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15" windowWidth="16095" windowHeight="9660" activeTab="3"/>
  </bookViews>
  <sheets>
    <sheet name="Moscow Maps" sheetId="3" r:id="rId1"/>
    <sheet name="Baldurs Gate II" sheetId="2" r:id="rId2"/>
    <sheet name="Warcraft III" sheetId="1" r:id="rId3"/>
    <sheet name="Total Success" sheetId="4" r:id="rId4"/>
  </sheets>
  <calcPr calcId="145621"/>
</workbook>
</file>

<file path=xl/calcChain.xml><?xml version="1.0" encoding="utf-8"?>
<calcChain xmlns="http://schemas.openxmlformats.org/spreadsheetml/2006/main">
  <c r="CY3217" i="3" l="1"/>
  <c r="C14" i="4" s="1"/>
  <c r="CY3216" i="3"/>
  <c r="C13" i="4" s="1"/>
  <c r="CY3215" i="3"/>
  <c r="C12" i="4" s="1"/>
  <c r="CY3214" i="3"/>
  <c r="C11" i="4" s="1"/>
  <c r="CY3213" i="3"/>
  <c r="C10" i="4" s="1"/>
  <c r="CY3212" i="3"/>
  <c r="C9" i="4" s="1"/>
  <c r="CY3211" i="3"/>
  <c r="C8" i="4" s="1"/>
  <c r="CY3210" i="3"/>
  <c r="C7" i="4" s="1"/>
  <c r="CY3209" i="3"/>
  <c r="C6" i="4" s="1"/>
  <c r="CY3208" i="3"/>
  <c r="C5" i="4" s="1"/>
  <c r="CY3207" i="3"/>
  <c r="C4" i="4" s="1"/>
  <c r="CY3206" i="3"/>
  <c r="C3" i="4" s="1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4" i="3"/>
  <c r="H3173" i="3"/>
  <c r="H3172" i="3"/>
  <c r="H3169" i="3"/>
  <c r="H3168" i="3"/>
  <c r="H3167" i="3"/>
  <c r="H3166" i="3"/>
  <c r="H3165" i="3"/>
  <c r="H3164" i="3"/>
  <c r="H3163" i="3"/>
  <c r="H3162" i="3"/>
  <c r="H3161" i="3"/>
  <c r="H3160" i="3"/>
  <c r="H3159" i="3"/>
  <c r="H3158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9" i="3"/>
  <c r="H3028" i="3"/>
  <c r="H3027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09" i="3"/>
  <c r="H3008" i="3"/>
  <c r="H3007" i="3"/>
  <c r="H3006" i="3"/>
  <c r="H3005" i="3"/>
  <c r="H3004" i="3"/>
  <c r="H3003" i="3"/>
  <c r="H3002" i="3"/>
  <c r="H3001" i="3"/>
  <c r="H3000" i="3"/>
  <c r="H2999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30" i="3"/>
  <c r="H2929" i="3"/>
  <c r="H2928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4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800" i="3"/>
  <c r="H2799" i="3"/>
  <c r="H2798" i="3"/>
  <c r="H2797" i="3"/>
  <c r="H2796" i="3"/>
  <c r="H2795" i="3"/>
  <c r="H2794" i="3"/>
  <c r="H2793" i="3"/>
  <c r="H2792" i="3"/>
  <c r="H2791" i="3"/>
  <c r="H2790" i="3"/>
  <c r="H2789" i="3"/>
  <c r="H2788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4" i="3"/>
  <c r="H2703" i="3"/>
  <c r="H2702" i="3"/>
  <c r="H2701" i="3"/>
  <c r="H2700" i="3"/>
  <c r="H2699" i="3"/>
  <c r="H2698" i="3"/>
  <c r="H2697" i="3"/>
  <c r="H2696" i="3"/>
  <c r="H2695" i="3"/>
  <c r="H2694" i="3"/>
  <c r="H2693" i="3"/>
  <c r="H2692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5" i="3"/>
  <c r="H2624" i="3"/>
  <c r="H2623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Z2417" i="2"/>
  <c r="D14" i="4" s="1"/>
  <c r="BZ2416" i="2"/>
  <c r="D13" i="4" s="1"/>
  <c r="BZ2415" i="2"/>
  <c r="D12" i="4" s="1"/>
  <c r="BZ2414" i="2"/>
  <c r="D11" i="4" s="1"/>
  <c r="BZ2413" i="2"/>
  <c r="D10" i="4" s="1"/>
  <c r="BZ2412" i="2"/>
  <c r="D9" i="4" s="1"/>
  <c r="BZ2411" i="2"/>
  <c r="D8" i="4" s="1"/>
  <c r="BZ2410" i="2"/>
  <c r="D7" i="4" s="1"/>
  <c r="BZ2409" i="2"/>
  <c r="D6" i="4" s="1"/>
  <c r="BZ2408" i="2"/>
  <c r="D5" i="4" s="1"/>
  <c r="BZ2407" i="2"/>
  <c r="D4" i="4" s="1"/>
  <c r="BZ2406" i="2"/>
  <c r="D3" i="4" s="1"/>
  <c r="AM1169" i="1"/>
  <c r="E14" i="4" s="1"/>
  <c r="AM1168" i="1"/>
  <c r="E13" i="4" s="1"/>
  <c r="AM1167" i="1"/>
  <c r="E12" i="4" s="1"/>
  <c r="AM1166" i="1"/>
  <c r="E11" i="4" s="1"/>
  <c r="AM1165" i="1"/>
  <c r="E10" i="4" s="1"/>
  <c r="AM1164" i="1"/>
  <c r="E9" i="4" s="1"/>
  <c r="AM1163" i="1"/>
  <c r="E8" i="4" s="1"/>
  <c r="AM1162" i="1"/>
  <c r="E7" i="4" s="1"/>
  <c r="AM1161" i="1"/>
  <c r="E6" i="4" s="1"/>
  <c r="AM1160" i="1"/>
  <c r="E5" i="4" s="1"/>
  <c r="AM1159" i="1"/>
  <c r="E4" i="4" s="1"/>
  <c r="AM1158" i="1"/>
  <c r="E3" i="4" s="1"/>
</calcChain>
</file>

<file path=xl/sharedStrings.xml><?xml version="1.0" encoding="utf-8"?>
<sst xmlns="http://schemas.openxmlformats.org/spreadsheetml/2006/main" count="15231" uniqueCount="1286">
  <si>
    <t xml:space="preserve">Warcraft III </t>
  </si>
  <si>
    <t>battleground</t>
  </si>
  <si>
    <t>3620869</t>
  </si>
  <si>
    <t>3620902</t>
  </si>
  <si>
    <t>3620925</t>
  </si>
  <si>
    <t>3620952</t>
  </si>
  <si>
    <t>3620955</t>
  </si>
  <si>
    <t>numberofsteps</t>
  </si>
  <si>
    <t>memory</t>
  </si>
  <si>
    <t>pathlength</t>
  </si>
  <si>
    <t>time</t>
  </si>
  <si>
    <t>Path not found</t>
  </si>
  <si>
    <t>blastedlands</t>
  </si>
  <si>
    <t>3621739</t>
  </si>
  <si>
    <t>3622167</t>
  </si>
  <si>
    <t>3622187</t>
  </si>
  <si>
    <t>3622191</t>
  </si>
  <si>
    <t>3622198</t>
  </si>
  <si>
    <t>bloodvenomfalls</t>
  </si>
  <si>
    <t>3622802</t>
  </si>
  <si>
    <t>3622822</t>
  </si>
  <si>
    <t>3622862</t>
  </si>
  <si>
    <t>3622868</t>
  </si>
  <si>
    <t>3623209</t>
  </si>
  <si>
    <t>bootybay</t>
  </si>
  <si>
    <t>3623602</t>
  </si>
  <si>
    <t>3623754</t>
  </si>
  <si>
    <t>3623806</t>
  </si>
  <si>
    <t>3623933</t>
  </si>
  <si>
    <t>3624008</t>
  </si>
  <si>
    <t>darkforest</t>
  </si>
  <si>
    <t>3625728</t>
  </si>
  <si>
    <t>3625872</t>
  </si>
  <si>
    <t>3625946</t>
  </si>
  <si>
    <t>3626013</t>
  </si>
  <si>
    <t>3626019</t>
  </si>
  <si>
    <t>deadwaterdrop</t>
  </si>
  <si>
    <t>3627043</t>
  </si>
  <si>
    <t>3627085</t>
  </si>
  <si>
    <t>3627089</t>
  </si>
  <si>
    <t>3627093</t>
  </si>
  <si>
    <t>3627094</t>
  </si>
  <si>
    <t>Time limit is exceeded!</t>
  </si>
  <si>
    <t>divideandconquer</t>
  </si>
  <si>
    <t>3627279</t>
  </si>
  <si>
    <t>3627454</t>
  </si>
  <si>
    <t>3627844</t>
  </si>
  <si>
    <t>3627908</t>
  </si>
  <si>
    <t>3628253</t>
  </si>
  <si>
    <t>dragonfire</t>
  </si>
  <si>
    <t>3628683</t>
  </si>
  <si>
    <t>3629522</t>
  </si>
  <si>
    <t>3629643</t>
  </si>
  <si>
    <t>3629662</t>
  </si>
  <si>
    <t>3629672</t>
  </si>
  <si>
    <t>drywatergulch</t>
  </si>
  <si>
    <t>3629697</t>
  </si>
  <si>
    <t>3630034</t>
  </si>
  <si>
    <t>3630096</t>
  </si>
  <si>
    <t>3630174</t>
  </si>
  <si>
    <t>3630231</t>
  </si>
  <si>
    <t>duskwood</t>
  </si>
  <si>
    <t>3631111</t>
  </si>
  <si>
    <t>3632145</t>
  </si>
  <si>
    <t>3632152</t>
  </si>
  <si>
    <t>3632166</t>
  </si>
  <si>
    <t>3632179</t>
  </si>
  <si>
    <t>dustwallowkeys</t>
  </si>
  <si>
    <t>3632344</t>
  </si>
  <si>
    <t>3632471</t>
  </si>
  <si>
    <t>3632547</t>
  </si>
  <si>
    <t>3632552</t>
  </si>
  <si>
    <t>3632970</t>
  </si>
  <si>
    <t>frostsabre</t>
  </si>
  <si>
    <t>3634128</t>
  </si>
  <si>
    <t>3634631</t>
  </si>
  <si>
    <t>3634655</t>
  </si>
  <si>
    <t>3634671</t>
  </si>
  <si>
    <t>3634674</t>
  </si>
  <si>
    <t>gardenofwar</t>
  </si>
  <si>
    <t>3634742</t>
  </si>
  <si>
    <t>3635850</t>
  </si>
  <si>
    <t>3635864</t>
  </si>
  <si>
    <t>3635900</t>
  </si>
  <si>
    <t>3635901</t>
  </si>
  <si>
    <t>gnollwood</t>
  </si>
  <si>
    <t>3636590</t>
  </si>
  <si>
    <t>3637157</t>
  </si>
  <si>
    <t>3637169</t>
  </si>
  <si>
    <t>3637173</t>
  </si>
  <si>
    <t>3637180</t>
  </si>
  <si>
    <t>golemsinthemist</t>
  </si>
  <si>
    <t>3637324</t>
  </si>
  <si>
    <t>3637329</t>
  </si>
  <si>
    <t>3638372</t>
  </si>
  <si>
    <t>3638423</t>
  </si>
  <si>
    <t>3638428</t>
  </si>
  <si>
    <t>harvestmoon</t>
  </si>
  <si>
    <t>3638906</t>
  </si>
  <si>
    <t>3639679</t>
  </si>
  <si>
    <t>3639700</t>
  </si>
  <si>
    <t>3639712</t>
  </si>
  <si>
    <t>3639737</t>
  </si>
  <si>
    <t>heart2heart</t>
  </si>
  <si>
    <t>3640009</t>
  </si>
  <si>
    <t>3640029</t>
  </si>
  <si>
    <t>3640071</t>
  </si>
  <si>
    <t>3640195</t>
  </si>
  <si>
    <t>3640303</t>
  </si>
  <si>
    <t>hillsofglory</t>
  </si>
  <si>
    <t>3642126</t>
  </si>
  <si>
    <t>3642177</t>
  </si>
  <si>
    <t>3642225</t>
  </si>
  <si>
    <t>3642242</t>
  </si>
  <si>
    <t>3642243</t>
  </si>
  <si>
    <t>icecrown</t>
  </si>
  <si>
    <t>3642517</t>
  </si>
  <si>
    <t>3643122</t>
  </si>
  <si>
    <t>3643466</t>
  </si>
  <si>
    <t>3643490</t>
  </si>
  <si>
    <t>3643530</t>
  </si>
  <si>
    <t>isleofdread</t>
  </si>
  <si>
    <t>3643727</t>
  </si>
  <si>
    <t>3643826</t>
  </si>
  <si>
    <t>3643851</t>
  </si>
  <si>
    <t>3644320</t>
  </si>
  <si>
    <t>3644679</t>
  </si>
  <si>
    <t>losttemple</t>
  </si>
  <si>
    <t>3646008</t>
  </si>
  <si>
    <t>3646056</t>
  </si>
  <si>
    <t>3646073</t>
  </si>
  <si>
    <t>3646080</t>
  </si>
  <si>
    <t>3646108</t>
  </si>
  <si>
    <t>moonglade</t>
  </si>
  <si>
    <t>3646434</t>
  </si>
  <si>
    <t>3646524</t>
  </si>
  <si>
    <t>3647249</t>
  </si>
  <si>
    <t>3647292</t>
  </si>
  <si>
    <t>3647298</t>
  </si>
  <si>
    <t>mysticisles</t>
  </si>
  <si>
    <t>3647437</t>
  </si>
  <si>
    <t>3647553</t>
  </si>
  <si>
    <t>3647588</t>
  </si>
  <si>
    <t>3647672</t>
  </si>
  <si>
    <t>3647711</t>
  </si>
  <si>
    <t>nighthaven</t>
  </si>
  <si>
    <t>3649858</t>
  </si>
  <si>
    <t>3649888</t>
  </si>
  <si>
    <t>3649893</t>
  </si>
  <si>
    <t>3649911</t>
  </si>
  <si>
    <t>3649916</t>
  </si>
  <si>
    <t>petrifiedforest</t>
  </si>
  <si>
    <t>3650523</t>
  </si>
  <si>
    <t>3651091</t>
  </si>
  <si>
    <t>3651130</t>
  </si>
  <si>
    <t>3651134</t>
  </si>
  <si>
    <t>3651140</t>
  </si>
  <si>
    <t>plaguelands</t>
  </si>
  <si>
    <t>3651249</t>
  </si>
  <si>
    <t>3651640</t>
  </si>
  <si>
    <t>3651982</t>
  </si>
  <si>
    <t>3652001</t>
  </si>
  <si>
    <t>3652169</t>
  </si>
  <si>
    <t>plainsofsnow</t>
  </si>
  <si>
    <t>4788467</t>
  </si>
  <si>
    <t>4788468</t>
  </si>
  <si>
    <t>4788469</t>
  </si>
  <si>
    <t>4788470</t>
  </si>
  <si>
    <t>4788471</t>
  </si>
  <si>
    <t>plunderisle</t>
  </si>
  <si>
    <t>3653884</t>
  </si>
  <si>
    <t>3654129</t>
  </si>
  <si>
    <t>3654157</t>
  </si>
  <si>
    <t>3654204</t>
  </si>
  <si>
    <t>3654411</t>
  </si>
  <si>
    <t>riverrun</t>
  </si>
  <si>
    <t>3655097</t>
  </si>
  <si>
    <t>3655221</t>
  </si>
  <si>
    <t>3655225</t>
  </si>
  <si>
    <t>3655378</t>
  </si>
  <si>
    <t>3655405</t>
  </si>
  <si>
    <t>scorchedbasin</t>
  </si>
  <si>
    <t>3657463</t>
  </si>
  <si>
    <t>3657517</t>
  </si>
  <si>
    <t>3657534</t>
  </si>
  <si>
    <t>3657536</t>
  </si>
  <si>
    <t>3657548</t>
  </si>
  <si>
    <t>stromguarde</t>
  </si>
  <si>
    <t>3658518</t>
  </si>
  <si>
    <t>3658536</t>
  </si>
  <si>
    <t>3658539</t>
  </si>
  <si>
    <t>3658606</t>
  </si>
  <si>
    <t>3658616</t>
  </si>
  <si>
    <t>swampofsorrows</t>
  </si>
  <si>
    <t>3659807</t>
  </si>
  <si>
    <t>3659812</t>
  </si>
  <si>
    <t>3659829</t>
  </si>
  <si>
    <t>3659852</t>
  </si>
  <si>
    <t>3659854</t>
  </si>
  <si>
    <t>thecrucible</t>
  </si>
  <si>
    <t>3660408</t>
  </si>
  <si>
    <t>3660704</t>
  </si>
  <si>
    <t>3660988</t>
  </si>
  <si>
    <t>3660989</t>
  </si>
  <si>
    <t>3660995</t>
  </si>
  <si>
    <t>theglaive</t>
  </si>
  <si>
    <t>3662024</t>
  </si>
  <si>
    <t>3662135</t>
  </si>
  <si>
    <t>3662168</t>
  </si>
  <si>
    <t>3662192</t>
  </si>
  <si>
    <t>3662208</t>
  </si>
  <si>
    <t>timbermawhold</t>
  </si>
  <si>
    <t>3662593</t>
  </si>
  <si>
    <t>3662599</t>
  </si>
  <si>
    <t>3662659</t>
  </si>
  <si>
    <t>3662886</t>
  </si>
  <si>
    <t>3662947</t>
  </si>
  <si>
    <t>tranquilpaths</t>
  </si>
  <si>
    <t>3664682</t>
  </si>
  <si>
    <t>3664806</t>
  </si>
  <si>
    <t>3664809</t>
  </si>
  <si>
    <t>3664810</t>
  </si>
  <si>
    <t>3664813</t>
  </si>
  <si>
    <t>Success</t>
  </si>
  <si>
    <t>Unsuccess</t>
  </si>
  <si>
    <t xml:space="preserve">Baldurs Gate II </t>
  </si>
  <si>
    <t>AR0011SR</t>
  </si>
  <si>
    <t>3664839</t>
  </si>
  <si>
    <t>3664880</t>
  </si>
  <si>
    <t>3664933</t>
  </si>
  <si>
    <t>3664951</t>
  </si>
  <si>
    <t>3664963</t>
  </si>
  <si>
    <t>AR0012SR</t>
  </si>
  <si>
    <t>3666119</t>
  </si>
  <si>
    <t>3666558</t>
  </si>
  <si>
    <t>3667189</t>
  </si>
  <si>
    <t>3667203</t>
  </si>
  <si>
    <t>3667254</t>
  </si>
  <si>
    <t>AR0013SR</t>
  </si>
  <si>
    <t>3668462</t>
  </si>
  <si>
    <t>3668545</t>
  </si>
  <si>
    <t>3668546</t>
  </si>
  <si>
    <t>3668553</t>
  </si>
  <si>
    <t>3668566</t>
  </si>
  <si>
    <t>AR0014SR</t>
  </si>
  <si>
    <t>3669071</t>
  </si>
  <si>
    <t>3669635</t>
  </si>
  <si>
    <t>3669759</t>
  </si>
  <si>
    <t>3669769</t>
  </si>
  <si>
    <t>3669780</t>
  </si>
  <si>
    <t>AR0015SR</t>
  </si>
  <si>
    <t>3670957</t>
  </si>
  <si>
    <t>3671041</t>
  </si>
  <si>
    <t>3671042</t>
  </si>
  <si>
    <t>3671048</t>
  </si>
  <si>
    <t>3671051</t>
  </si>
  <si>
    <t>AR0016SR</t>
  </si>
  <si>
    <t>3671198</t>
  </si>
  <si>
    <t>3672206</t>
  </si>
  <si>
    <t>3672256</t>
  </si>
  <si>
    <t>3672258</t>
  </si>
  <si>
    <t>3672267</t>
  </si>
  <si>
    <t>AR0017SR</t>
  </si>
  <si>
    <t>3673483</t>
  </si>
  <si>
    <t>3673491</t>
  </si>
  <si>
    <t>3673501</t>
  </si>
  <si>
    <t>3673528</t>
  </si>
  <si>
    <t>3673529</t>
  </si>
  <si>
    <t>AR0018SR</t>
  </si>
  <si>
    <t>3673582</t>
  </si>
  <si>
    <t>3674598</t>
  </si>
  <si>
    <t>3674616</t>
  </si>
  <si>
    <t>3674714</t>
  </si>
  <si>
    <t>3674779</t>
  </si>
  <si>
    <t>AR0020SR</t>
  </si>
  <si>
    <t>3675886</t>
  </si>
  <si>
    <t>3675959</t>
  </si>
  <si>
    <t>3675967</t>
  </si>
  <si>
    <t>3675983</t>
  </si>
  <si>
    <t>3676004</t>
  </si>
  <si>
    <t>AR0041SR</t>
  </si>
  <si>
    <t>3676484</t>
  </si>
  <si>
    <t>3676931</t>
  </si>
  <si>
    <t>3677055</t>
  </si>
  <si>
    <t>3677091</t>
  </si>
  <si>
    <t>3677149</t>
  </si>
  <si>
    <t>AR0042SR</t>
  </si>
  <si>
    <t>3677708</t>
  </si>
  <si>
    <t>3678437</t>
  </si>
  <si>
    <t>3678544</t>
  </si>
  <si>
    <t>3678560</t>
  </si>
  <si>
    <t>3678602</t>
  </si>
  <si>
    <t>AR0043SR</t>
  </si>
  <si>
    <t>3678673</t>
  </si>
  <si>
    <t>3678741</t>
  </si>
  <si>
    <t>3679862</t>
  </si>
  <si>
    <t>3679865</t>
  </si>
  <si>
    <t>3679903</t>
  </si>
  <si>
    <t>AR0044SR</t>
  </si>
  <si>
    <t>3679955</t>
  </si>
  <si>
    <t>3680569</t>
  </si>
  <si>
    <t>3680629</t>
  </si>
  <si>
    <t>3680812</t>
  </si>
  <si>
    <t>3681063</t>
  </si>
  <si>
    <t>AR0045SR</t>
  </si>
  <si>
    <t>3682297</t>
  </si>
  <si>
    <t>3682376</t>
  </si>
  <si>
    <t>3682406</t>
  </si>
  <si>
    <t>3682419</t>
  </si>
  <si>
    <t>3682420</t>
  </si>
  <si>
    <t>AR0046SR</t>
  </si>
  <si>
    <t>3682580</t>
  </si>
  <si>
    <t>3682900</t>
  </si>
  <si>
    <t>3683154</t>
  </si>
  <si>
    <t>3683207</t>
  </si>
  <si>
    <t>3683308</t>
  </si>
  <si>
    <t>AR0070SR</t>
  </si>
  <si>
    <t>3683783</t>
  </si>
  <si>
    <t>3683847</t>
  </si>
  <si>
    <t>3684033</t>
  </si>
  <si>
    <t>3684097</t>
  </si>
  <si>
    <t>3684197</t>
  </si>
  <si>
    <t>AR0071SR</t>
  </si>
  <si>
    <t>3685117</t>
  </si>
  <si>
    <t>3685150</t>
  </si>
  <si>
    <t>3685172</t>
  </si>
  <si>
    <t>3685213</t>
  </si>
  <si>
    <t>3685365</t>
  </si>
  <si>
    <t>AR0072SR</t>
  </si>
  <si>
    <t>3686423</t>
  </si>
  <si>
    <t>3686596</t>
  </si>
  <si>
    <t>3686619</t>
  </si>
  <si>
    <t>3686675</t>
  </si>
  <si>
    <t>3686721</t>
  </si>
  <si>
    <t>AR0201SR</t>
  </si>
  <si>
    <t>3688153</t>
  </si>
  <si>
    <t>3688545</t>
  </si>
  <si>
    <t>3688596</t>
  </si>
  <si>
    <t>3688698</t>
  </si>
  <si>
    <t>3688743</t>
  </si>
  <si>
    <t>AR0202SR</t>
  </si>
  <si>
    <t>3688912</t>
  </si>
  <si>
    <t>3689115</t>
  </si>
  <si>
    <t>3689139</t>
  </si>
  <si>
    <t>3689206</t>
  </si>
  <si>
    <t>3689227</t>
  </si>
  <si>
    <t>AR0203SR</t>
  </si>
  <si>
    <t>3690318</t>
  </si>
  <si>
    <t>3690531</t>
  </si>
  <si>
    <t>3691107</t>
  </si>
  <si>
    <t>3691172</t>
  </si>
  <si>
    <t>3691253</t>
  </si>
  <si>
    <t>AR0204SR</t>
  </si>
  <si>
    <t>3691491</t>
  </si>
  <si>
    <t>3691603</t>
  </si>
  <si>
    <t>3691610</t>
  </si>
  <si>
    <t>3691694</t>
  </si>
  <si>
    <t>3691741</t>
  </si>
  <si>
    <t>AR0205SR</t>
  </si>
  <si>
    <t>3693067</t>
  </si>
  <si>
    <t>3693220</t>
  </si>
  <si>
    <t>3693251</t>
  </si>
  <si>
    <t>3693876</t>
  </si>
  <si>
    <t>3693922</t>
  </si>
  <si>
    <t>AR0206SR</t>
  </si>
  <si>
    <t>3694844</t>
  </si>
  <si>
    <t>3694925</t>
  </si>
  <si>
    <t>3695064</t>
  </si>
  <si>
    <t>3695098</t>
  </si>
  <si>
    <t>3695150</t>
  </si>
  <si>
    <t>AR0300SR</t>
  </si>
  <si>
    <t>3695265</t>
  </si>
  <si>
    <t>3695315</t>
  </si>
  <si>
    <t>3695456</t>
  </si>
  <si>
    <t>3695524</t>
  </si>
  <si>
    <t>3695818</t>
  </si>
  <si>
    <t>AR0301SR</t>
  </si>
  <si>
    <t>3697142</t>
  </si>
  <si>
    <t>3697510</t>
  </si>
  <si>
    <t>3697518</t>
  </si>
  <si>
    <t>3697568</t>
  </si>
  <si>
    <t>3697572</t>
  </si>
  <si>
    <t>AR0302SR</t>
  </si>
  <si>
    <t>3697780</t>
  </si>
  <si>
    <t>3698690</t>
  </si>
  <si>
    <t>3698905</t>
  </si>
  <si>
    <t>3698955</t>
  </si>
  <si>
    <t>3698967</t>
  </si>
  <si>
    <t>AR0303SR</t>
  </si>
  <si>
    <t>3700135</t>
  </si>
  <si>
    <t>3700163</t>
  </si>
  <si>
    <t>3700200</t>
  </si>
  <si>
    <t>3700201</t>
  </si>
  <si>
    <t>3700206</t>
  </si>
  <si>
    <t>AR0304SR</t>
  </si>
  <si>
    <t>3701472</t>
  </si>
  <si>
    <t>3701474</t>
  </si>
  <si>
    <t>3701487</t>
  </si>
  <si>
    <t>3701502</t>
  </si>
  <si>
    <t>3701512</t>
  </si>
  <si>
    <t>AR0305SR</t>
  </si>
  <si>
    <t>3701726</t>
  </si>
  <si>
    <t>3702581</t>
  </si>
  <si>
    <t>3702634</t>
  </si>
  <si>
    <t>3702707</t>
  </si>
  <si>
    <t>3702725</t>
  </si>
  <si>
    <t>AR0306SR</t>
  </si>
  <si>
    <t>3703925</t>
  </si>
  <si>
    <t>3703976</t>
  </si>
  <si>
    <t>3704013</t>
  </si>
  <si>
    <t>3704018</t>
  </si>
  <si>
    <t>3704029</t>
  </si>
  <si>
    <t>AR0307SR</t>
  </si>
  <si>
    <t>3704209</t>
  </si>
  <si>
    <t>3704273</t>
  </si>
  <si>
    <t>3704354</t>
  </si>
  <si>
    <t>3704452</t>
  </si>
  <si>
    <t>3704596</t>
  </si>
  <si>
    <t>AR0308SR</t>
  </si>
  <si>
    <t>3705421</t>
  </si>
  <si>
    <t>3705458</t>
  </si>
  <si>
    <t>3705512</t>
  </si>
  <si>
    <t>3706321</t>
  </si>
  <si>
    <t>3706342</t>
  </si>
  <si>
    <t>AR0309SR</t>
  </si>
  <si>
    <t>3706917</t>
  </si>
  <si>
    <t>3707185</t>
  </si>
  <si>
    <t>3707662</t>
  </si>
  <si>
    <t>3707678</t>
  </si>
  <si>
    <t>3707808</t>
  </si>
  <si>
    <t>AR0310SR</t>
  </si>
  <si>
    <t>3708883</t>
  </si>
  <si>
    <t>3708890</t>
  </si>
  <si>
    <t>3708951</t>
  </si>
  <si>
    <t>3708963</t>
  </si>
  <si>
    <t>3708965</t>
  </si>
  <si>
    <t>AR0314SR</t>
  </si>
  <si>
    <t>3709904</t>
  </si>
  <si>
    <t>3709977</t>
  </si>
  <si>
    <t>3710027</t>
  </si>
  <si>
    <t>3710051</t>
  </si>
  <si>
    <t>3710052</t>
  </si>
  <si>
    <t>AR0316SR</t>
  </si>
  <si>
    <t>3711190</t>
  </si>
  <si>
    <t>3711198</t>
  </si>
  <si>
    <t>3711205</t>
  </si>
  <si>
    <t>3711238</t>
  </si>
  <si>
    <t>3711239</t>
  </si>
  <si>
    <t>AR0317SR</t>
  </si>
  <si>
    <t>3711307</t>
  </si>
  <si>
    <t>3712323</t>
  </si>
  <si>
    <t>3712375</t>
  </si>
  <si>
    <t>3712398</t>
  </si>
  <si>
    <t>3712402</t>
  </si>
  <si>
    <t>AR0331SR</t>
  </si>
  <si>
    <t>3712467</t>
  </si>
  <si>
    <t>3712718</t>
  </si>
  <si>
    <t>3712791</t>
  </si>
  <si>
    <t>3712918</t>
  </si>
  <si>
    <t>3713453</t>
  </si>
  <si>
    <t>AR0400SR</t>
  </si>
  <si>
    <t>3713600</t>
  </si>
  <si>
    <t>3713703</t>
  </si>
  <si>
    <t>3713712</t>
  </si>
  <si>
    <t>3713756</t>
  </si>
  <si>
    <t>3713835</t>
  </si>
  <si>
    <t>AR0404SR</t>
  </si>
  <si>
    <t>3714876</t>
  </si>
  <si>
    <t>3714930</t>
  </si>
  <si>
    <t>3714973</t>
  </si>
  <si>
    <t>3715024</t>
  </si>
  <si>
    <t>3715155</t>
  </si>
  <si>
    <t>AR0405SR</t>
  </si>
  <si>
    <t>3716170</t>
  </si>
  <si>
    <t>3716174</t>
  </si>
  <si>
    <t>3716190</t>
  </si>
  <si>
    <t>3716340</t>
  </si>
  <si>
    <t>3716386</t>
  </si>
  <si>
    <t>AR0406SR</t>
  </si>
  <si>
    <t>3717440</t>
  </si>
  <si>
    <t>3717539</t>
  </si>
  <si>
    <t>3717636</t>
  </si>
  <si>
    <t>3717662</t>
  </si>
  <si>
    <t>3717671</t>
  </si>
  <si>
    <t>AR0410SR</t>
  </si>
  <si>
    <t>3719618</t>
  </si>
  <si>
    <t>3719767</t>
  </si>
  <si>
    <t>3719804</t>
  </si>
  <si>
    <t>3719833</t>
  </si>
  <si>
    <t>3719835</t>
  </si>
  <si>
    <t>AR0411SR</t>
  </si>
  <si>
    <t>3719951</t>
  </si>
  <si>
    <t>3720194</t>
  </si>
  <si>
    <t>3720218</t>
  </si>
  <si>
    <t>3720295</t>
  </si>
  <si>
    <t>3720352</t>
  </si>
  <si>
    <t>AR0412SR</t>
  </si>
  <si>
    <t>3722181</t>
  </si>
  <si>
    <t>3722309</t>
  </si>
  <si>
    <t>3722332</t>
  </si>
  <si>
    <t>3722337</t>
  </si>
  <si>
    <t>3722341</t>
  </si>
  <si>
    <t>AR0413SR</t>
  </si>
  <si>
    <t>3722480</t>
  </si>
  <si>
    <t>3722822</t>
  </si>
  <si>
    <t>3722938</t>
  </si>
  <si>
    <t>3723328</t>
  </si>
  <si>
    <t>3723345</t>
  </si>
  <si>
    <t>AR0414SR</t>
  </si>
  <si>
    <t>3724780</t>
  </si>
  <si>
    <t>3724827</t>
  </si>
  <si>
    <t>3724832</t>
  </si>
  <si>
    <t>3724845</t>
  </si>
  <si>
    <t>3724859</t>
  </si>
  <si>
    <t>AR0418SR</t>
  </si>
  <si>
    <t>3725666</t>
  </si>
  <si>
    <t>3725700</t>
  </si>
  <si>
    <t>3725731</t>
  </si>
  <si>
    <t>3725734</t>
  </si>
  <si>
    <t>3725745</t>
  </si>
  <si>
    <t>AR0500SR</t>
  </si>
  <si>
    <t>3725840</t>
  </si>
  <si>
    <t>3725842</t>
  </si>
  <si>
    <t>3726023</t>
  </si>
  <si>
    <t>3726056</t>
  </si>
  <si>
    <t>3726082</t>
  </si>
  <si>
    <t>AR0502SR</t>
  </si>
  <si>
    <t>3728169</t>
  </si>
  <si>
    <t>3728196</t>
  </si>
  <si>
    <t>3728201</t>
  </si>
  <si>
    <t>3728212</t>
  </si>
  <si>
    <t>3728214</t>
  </si>
  <si>
    <t>AR0503SR</t>
  </si>
  <si>
    <t>3729062</t>
  </si>
  <si>
    <t>3729371</t>
  </si>
  <si>
    <t>3729389</t>
  </si>
  <si>
    <t>3729391</t>
  </si>
  <si>
    <t>3729392</t>
  </si>
  <si>
    <t>AR0504SR</t>
  </si>
  <si>
    <t>3729640</t>
  </si>
  <si>
    <t>3730555</t>
  </si>
  <si>
    <t>3730606</t>
  </si>
  <si>
    <t>3730630</t>
  </si>
  <si>
    <t>3730640</t>
  </si>
  <si>
    <t>AR0505SR</t>
  </si>
  <si>
    <t>3731443</t>
  </si>
  <si>
    <t>3731735</t>
  </si>
  <si>
    <t>3731772</t>
  </si>
  <si>
    <t>3731804</t>
  </si>
  <si>
    <t>3731849</t>
  </si>
  <si>
    <t>AR0506SR</t>
  </si>
  <si>
    <t>3732813</t>
  </si>
  <si>
    <t>3732918</t>
  </si>
  <si>
    <t>3732946</t>
  </si>
  <si>
    <t>3732962</t>
  </si>
  <si>
    <t>3732966</t>
  </si>
  <si>
    <t>AR0509SR</t>
  </si>
  <si>
    <t>3733504</t>
  </si>
  <si>
    <t>3733969</t>
  </si>
  <si>
    <t>3734020</t>
  </si>
  <si>
    <t>3734163</t>
  </si>
  <si>
    <t>3734164</t>
  </si>
  <si>
    <t>AR0510SR</t>
  </si>
  <si>
    <t>3734392</t>
  </si>
  <si>
    <t>3734617</t>
  </si>
  <si>
    <t>3735380</t>
  </si>
  <si>
    <t>3735465</t>
  </si>
  <si>
    <t>3735476</t>
  </si>
  <si>
    <t>AR0511SR</t>
  </si>
  <si>
    <t>3736527</t>
  </si>
  <si>
    <t>3736607</t>
  </si>
  <si>
    <t>3736692</t>
  </si>
  <si>
    <t>3736754</t>
  </si>
  <si>
    <t>3736783</t>
  </si>
  <si>
    <t>AR0513SR</t>
  </si>
  <si>
    <t>3736898</t>
  </si>
  <si>
    <t>3737826</t>
  </si>
  <si>
    <t>3737963</t>
  </si>
  <si>
    <t>3737981</t>
  </si>
  <si>
    <t>3738000</t>
  </si>
  <si>
    <t>AR0516SR</t>
  </si>
  <si>
    <t>3738575</t>
  </si>
  <si>
    <t>3738675</t>
  </si>
  <si>
    <t>3738872</t>
  </si>
  <si>
    <t>3739225</t>
  </si>
  <si>
    <t>3739281</t>
  </si>
  <si>
    <t>AR0517SR</t>
  </si>
  <si>
    <t>3740168</t>
  </si>
  <si>
    <t>3740305</t>
  </si>
  <si>
    <t>3740326</t>
  </si>
  <si>
    <t>3740335</t>
  </si>
  <si>
    <t>3740353</t>
  </si>
  <si>
    <t>AR0526SR</t>
  </si>
  <si>
    <t>3740415</t>
  </si>
  <si>
    <t>3740666</t>
  </si>
  <si>
    <t>3740739</t>
  </si>
  <si>
    <t>3740866</t>
  </si>
  <si>
    <t>3741401</t>
  </si>
  <si>
    <t>AR0600SR</t>
  </si>
  <si>
    <t>3741568</t>
  </si>
  <si>
    <t>3741617</t>
  </si>
  <si>
    <t>3741908</t>
  </si>
  <si>
    <t>3742044</t>
  </si>
  <si>
    <t>3742129</t>
  </si>
  <si>
    <t>AR0601SR</t>
  </si>
  <si>
    <t>3742898</t>
  </si>
  <si>
    <t>3742910</t>
  </si>
  <si>
    <t>3743047</t>
  </si>
  <si>
    <t>3743162</t>
  </si>
  <si>
    <t>3743197</t>
  </si>
  <si>
    <t>AR0602SR</t>
  </si>
  <si>
    <t>3744118</t>
  </si>
  <si>
    <t>3744211</t>
  </si>
  <si>
    <t>3744415</t>
  </si>
  <si>
    <t>3744666</t>
  </si>
  <si>
    <t>3744695</t>
  </si>
  <si>
    <t>AR0603SR</t>
  </si>
  <si>
    <t>3745432</t>
  </si>
  <si>
    <t>3745482</t>
  </si>
  <si>
    <t>3745529</t>
  </si>
  <si>
    <t>3745645</t>
  </si>
  <si>
    <t>3745901</t>
  </si>
  <si>
    <t>AR0604SR</t>
  </si>
  <si>
    <t>3746723</t>
  </si>
  <si>
    <t>3747002</t>
  </si>
  <si>
    <t>3747028</t>
  </si>
  <si>
    <t>3747092</t>
  </si>
  <si>
    <t>3747109</t>
  </si>
  <si>
    <t>AR0605SR</t>
  </si>
  <si>
    <t>3748919</t>
  </si>
  <si>
    <t>3748972</t>
  </si>
  <si>
    <t>3749118</t>
  </si>
  <si>
    <t>3749136</t>
  </si>
  <si>
    <t>3749139</t>
  </si>
  <si>
    <t>AR0700SR</t>
  </si>
  <si>
    <t>3749150</t>
  </si>
  <si>
    <t>3749541</t>
  </si>
  <si>
    <t>3749668</t>
  </si>
  <si>
    <t>3749699</t>
  </si>
  <si>
    <t>3749858</t>
  </si>
  <si>
    <t>AR0701SR</t>
  </si>
  <si>
    <t>3750804</t>
  </si>
  <si>
    <t>3750856</t>
  </si>
  <si>
    <t>3751330</t>
  </si>
  <si>
    <t>3751375</t>
  </si>
  <si>
    <t>3751383</t>
  </si>
  <si>
    <t>AR0702SR</t>
  </si>
  <si>
    <t>3752802</t>
  </si>
  <si>
    <t>3752854</t>
  </si>
  <si>
    <t>3752856</t>
  </si>
  <si>
    <t>3752902</t>
  </si>
  <si>
    <t>3752914</t>
  </si>
  <si>
    <t>AR0704SR</t>
  </si>
  <si>
    <t>3753436</t>
  </si>
  <si>
    <t>3753719</t>
  </si>
  <si>
    <t>3753920</t>
  </si>
  <si>
    <t>3753930</t>
  </si>
  <si>
    <t>3753999</t>
  </si>
  <si>
    <t>AR0705SR</t>
  </si>
  <si>
    <t>3754233</t>
  </si>
  <si>
    <t>3754264</t>
  </si>
  <si>
    <t>3754500</t>
  </si>
  <si>
    <t>3754520</t>
  </si>
  <si>
    <t>3754561</t>
  </si>
  <si>
    <t>AR0709SR</t>
  </si>
  <si>
    <t>3756460</t>
  </si>
  <si>
    <t>3756694</t>
  </si>
  <si>
    <t>3756696</t>
  </si>
  <si>
    <t>3756699</t>
  </si>
  <si>
    <t>3756700</t>
  </si>
  <si>
    <t>AR0711SR</t>
  </si>
  <si>
    <t>3756852</t>
  </si>
  <si>
    <t>3756986</t>
  </si>
  <si>
    <t>3757031</t>
  </si>
  <si>
    <t>3757169</t>
  </si>
  <si>
    <t>3757299</t>
  </si>
  <si>
    <t>00</t>
  </si>
  <si>
    <t>4788268</t>
  </si>
  <si>
    <t>4788269</t>
  </si>
  <si>
    <t>4788270</t>
  </si>
  <si>
    <t>4788271</t>
  </si>
  <si>
    <t>4788272</t>
  </si>
  <si>
    <t>01</t>
  </si>
  <si>
    <t>4768467</t>
  </si>
  <si>
    <t>4768468</t>
  </si>
  <si>
    <t>4768469</t>
  </si>
  <si>
    <t>4768470</t>
  </si>
  <si>
    <t>4768471</t>
  </si>
  <si>
    <t>02</t>
  </si>
  <si>
    <t>4768667</t>
  </si>
  <si>
    <t>4768668</t>
  </si>
  <si>
    <t>4768669</t>
  </si>
  <si>
    <t>4768670</t>
  </si>
  <si>
    <t>4768671</t>
  </si>
  <si>
    <t>03</t>
  </si>
  <si>
    <t>4768867</t>
  </si>
  <si>
    <t>4768868</t>
  </si>
  <si>
    <t>4768869</t>
  </si>
  <si>
    <t>4768870</t>
  </si>
  <si>
    <t>4768871</t>
  </si>
  <si>
    <t>04</t>
  </si>
  <si>
    <t>4769067</t>
  </si>
  <si>
    <t>4769068</t>
  </si>
  <si>
    <t>4769069</t>
  </si>
  <si>
    <t>4769070</t>
  </si>
  <si>
    <t>4769071</t>
  </si>
  <si>
    <t>05</t>
  </si>
  <si>
    <t>4769267</t>
  </si>
  <si>
    <t>4769268</t>
  </si>
  <si>
    <t>4769269</t>
  </si>
  <si>
    <t>4769270</t>
  </si>
  <si>
    <t>4769271</t>
  </si>
  <si>
    <t>06</t>
  </si>
  <si>
    <t>4769467</t>
  </si>
  <si>
    <t>4769468</t>
  </si>
  <si>
    <t>4769470</t>
  </si>
  <si>
    <t>4769471</t>
  </si>
  <si>
    <t>4769472</t>
  </si>
  <si>
    <t>07</t>
  </si>
  <si>
    <t>4769667</t>
  </si>
  <si>
    <t>4769668</t>
  </si>
  <si>
    <t>4769669</t>
  </si>
  <si>
    <t>4769670</t>
  </si>
  <si>
    <t>4769671</t>
  </si>
  <si>
    <t>08</t>
  </si>
  <si>
    <t>4769868</t>
  </si>
  <si>
    <t>4769869</t>
  </si>
  <si>
    <t>4769870</t>
  </si>
  <si>
    <t>4769871</t>
  </si>
  <si>
    <t>4769872</t>
  </si>
  <si>
    <t>09</t>
  </si>
  <si>
    <t>4770067</t>
  </si>
  <si>
    <t>4770068</t>
  </si>
  <si>
    <t>4770069</t>
  </si>
  <si>
    <t>4770070</t>
  </si>
  <si>
    <t>4770071</t>
  </si>
  <si>
    <t>10</t>
  </si>
  <si>
    <t>4770267</t>
  </si>
  <si>
    <t>4770268</t>
  </si>
  <si>
    <t>4770269</t>
  </si>
  <si>
    <t>4770270</t>
  </si>
  <si>
    <t>4770271</t>
  </si>
  <si>
    <t>11</t>
  </si>
  <si>
    <t>4770467</t>
  </si>
  <si>
    <t>4770468</t>
  </si>
  <si>
    <t>4770469</t>
  </si>
  <si>
    <t>4770470</t>
  </si>
  <si>
    <t>4770471</t>
  </si>
  <si>
    <t>12</t>
  </si>
  <si>
    <t>4770674</t>
  </si>
  <si>
    <t>4770675</t>
  </si>
  <si>
    <t>4770676</t>
  </si>
  <si>
    <t>4770677</t>
  </si>
  <si>
    <t>4770678</t>
  </si>
  <si>
    <t>13</t>
  </si>
  <si>
    <t>4770867</t>
  </si>
  <si>
    <t>4770868</t>
  </si>
  <si>
    <t>4770869</t>
  </si>
  <si>
    <t>4770870</t>
  </si>
  <si>
    <t>4770871</t>
  </si>
  <si>
    <t>14</t>
  </si>
  <si>
    <t>4771067</t>
  </si>
  <si>
    <t>4771068</t>
  </si>
  <si>
    <t>4771069</t>
  </si>
  <si>
    <t>4771071</t>
  </si>
  <si>
    <t>4771072</t>
  </si>
  <si>
    <t>15</t>
  </si>
  <si>
    <t>4771267</t>
  </si>
  <si>
    <t>4771268</t>
  </si>
  <si>
    <t>4771269</t>
  </si>
  <si>
    <t>4771270</t>
  </si>
  <si>
    <t>4771271</t>
  </si>
  <si>
    <t>16</t>
  </si>
  <si>
    <t>4771467</t>
  </si>
  <si>
    <t>4771468</t>
  </si>
  <si>
    <t>4771469</t>
  </si>
  <si>
    <t>4771470</t>
  </si>
  <si>
    <t>4771471</t>
  </si>
  <si>
    <t>17</t>
  </si>
  <si>
    <t>4771667</t>
  </si>
  <si>
    <t>4771668</t>
  </si>
  <si>
    <t>4771669</t>
  </si>
  <si>
    <t>4771670</t>
  </si>
  <si>
    <t>4771671</t>
  </si>
  <si>
    <t>18</t>
  </si>
  <si>
    <t>4771867</t>
  </si>
  <si>
    <t>4771868</t>
  </si>
  <si>
    <t>4771869</t>
  </si>
  <si>
    <t>4771871</t>
  </si>
  <si>
    <t>4771872</t>
  </si>
  <si>
    <t>19</t>
  </si>
  <si>
    <t>4772067</t>
  </si>
  <si>
    <t>4772068</t>
  </si>
  <si>
    <t>4772069</t>
  </si>
  <si>
    <t>4772070</t>
  </si>
  <si>
    <t>4772071</t>
  </si>
  <si>
    <t>20</t>
  </si>
  <si>
    <t>4772267</t>
  </si>
  <si>
    <t>4772268</t>
  </si>
  <si>
    <t>4772269</t>
  </si>
  <si>
    <t>4772270</t>
  </si>
  <si>
    <t>4772271</t>
  </si>
  <si>
    <t>21</t>
  </si>
  <si>
    <t>4772467</t>
  </si>
  <si>
    <t>4772468</t>
  </si>
  <si>
    <t>4772469</t>
  </si>
  <si>
    <t>4772470</t>
  </si>
  <si>
    <t>4772471</t>
  </si>
  <si>
    <t>22</t>
  </si>
  <si>
    <t>4772667</t>
  </si>
  <si>
    <t>4772668</t>
  </si>
  <si>
    <t>4772669</t>
  </si>
  <si>
    <t>4772670</t>
  </si>
  <si>
    <t>4772671</t>
  </si>
  <si>
    <t>23</t>
  </si>
  <si>
    <t>4772868</t>
  </si>
  <si>
    <t>4772869</t>
  </si>
  <si>
    <t>4772870</t>
  </si>
  <si>
    <t>4772871</t>
  </si>
  <si>
    <t>4772872</t>
  </si>
  <si>
    <t>24</t>
  </si>
  <si>
    <t>4773067</t>
  </si>
  <si>
    <t>4773069</t>
  </si>
  <si>
    <t>4773070</t>
  </si>
  <si>
    <t>4773071</t>
  </si>
  <si>
    <t>4773072</t>
  </si>
  <si>
    <t>25</t>
  </si>
  <si>
    <t>4773267</t>
  </si>
  <si>
    <t>4773268</t>
  </si>
  <si>
    <t>4773270</t>
  </si>
  <si>
    <t>4773271</t>
  </si>
  <si>
    <t>4773272</t>
  </si>
  <si>
    <t>26</t>
  </si>
  <si>
    <t>4773467</t>
  </si>
  <si>
    <t>4773468</t>
  </si>
  <si>
    <t>4773470</t>
  </si>
  <si>
    <t>4773471</t>
  </si>
  <si>
    <t>4773472</t>
  </si>
  <si>
    <t>27</t>
  </si>
  <si>
    <t>4773667</t>
  </si>
  <si>
    <t>4773668</t>
  </si>
  <si>
    <t>4773669</t>
  </si>
  <si>
    <t>4773670</t>
  </si>
  <si>
    <t>4773671</t>
  </si>
  <si>
    <t>28</t>
  </si>
  <si>
    <t>4773867</t>
  </si>
  <si>
    <t>4773868</t>
  </si>
  <si>
    <t>4773869</t>
  </si>
  <si>
    <t>4773870</t>
  </si>
  <si>
    <t>4773871</t>
  </si>
  <si>
    <t>29</t>
  </si>
  <si>
    <t>4774067</t>
  </si>
  <si>
    <t>4774068</t>
  </si>
  <si>
    <t>4774069</t>
  </si>
  <si>
    <t>4774070</t>
  </si>
  <si>
    <t>4774071</t>
  </si>
  <si>
    <t>30</t>
  </si>
  <si>
    <t>4774267</t>
  </si>
  <si>
    <t>4774268</t>
  </si>
  <si>
    <t>4774269</t>
  </si>
  <si>
    <t>4774270</t>
  </si>
  <si>
    <t>4774271</t>
  </si>
  <si>
    <t>31</t>
  </si>
  <si>
    <t>4774467</t>
  </si>
  <si>
    <t>4774468</t>
  </si>
  <si>
    <t>4774469</t>
  </si>
  <si>
    <t>4774470</t>
  </si>
  <si>
    <t>4774471</t>
  </si>
  <si>
    <t>32</t>
  </si>
  <si>
    <t>4774676</t>
  </si>
  <si>
    <t>4774677</t>
  </si>
  <si>
    <t>4774678</t>
  </si>
  <si>
    <t>4774679</t>
  </si>
  <si>
    <t>4774680</t>
  </si>
  <si>
    <t>33</t>
  </si>
  <si>
    <t>4774867</t>
  </si>
  <si>
    <t>4774868</t>
  </si>
  <si>
    <t>4774869</t>
  </si>
  <si>
    <t>4774870</t>
  </si>
  <si>
    <t>4774871</t>
  </si>
  <si>
    <t>34</t>
  </si>
  <si>
    <t>4775067</t>
  </si>
  <si>
    <t>4775068</t>
  </si>
  <si>
    <t>4775069</t>
  </si>
  <si>
    <t>4775070</t>
  </si>
  <si>
    <t>4775071</t>
  </si>
  <si>
    <t>35</t>
  </si>
  <si>
    <t>4775267</t>
  </si>
  <si>
    <t>4775268</t>
  </si>
  <si>
    <t>4775269</t>
  </si>
  <si>
    <t>4775270</t>
  </si>
  <si>
    <t>4775271</t>
  </si>
  <si>
    <t>36</t>
  </si>
  <si>
    <t>4775467</t>
  </si>
  <si>
    <t>4775468</t>
  </si>
  <si>
    <t>4775469</t>
  </si>
  <si>
    <t>4775470</t>
  </si>
  <si>
    <t>4775471</t>
  </si>
  <si>
    <t>37</t>
  </si>
  <si>
    <t>4775667</t>
  </si>
  <si>
    <t>4775668</t>
  </si>
  <si>
    <t>4775669</t>
  </si>
  <si>
    <t>4775670</t>
  </si>
  <si>
    <t>4775671</t>
  </si>
  <si>
    <t>38</t>
  </si>
  <si>
    <t>4775871</t>
  </si>
  <si>
    <t>4775872</t>
  </si>
  <si>
    <t>4775873</t>
  </si>
  <si>
    <t>4775874</t>
  </si>
  <si>
    <t>4775875</t>
  </si>
  <si>
    <t>39</t>
  </si>
  <si>
    <t>4776067</t>
  </si>
  <si>
    <t>4776068</t>
  </si>
  <si>
    <t>4776069</t>
  </si>
  <si>
    <t>4776070</t>
  </si>
  <si>
    <t>4776071</t>
  </si>
  <si>
    <t>40</t>
  </si>
  <si>
    <t>4776267</t>
  </si>
  <si>
    <t>4776268</t>
  </si>
  <si>
    <t>4776269</t>
  </si>
  <si>
    <t>4776270</t>
  </si>
  <si>
    <t>4776271</t>
  </si>
  <si>
    <t>41</t>
  </si>
  <si>
    <t>4776468</t>
  </si>
  <si>
    <t>4776469</t>
  </si>
  <si>
    <t>4776470</t>
  </si>
  <si>
    <t>4776471</t>
  </si>
  <si>
    <t>4776472</t>
  </si>
  <si>
    <t>42</t>
  </si>
  <si>
    <t>4776667</t>
  </si>
  <si>
    <t>4776668</t>
  </si>
  <si>
    <t>4776669</t>
  </si>
  <si>
    <t>4776670</t>
  </si>
  <si>
    <t>4776671</t>
  </si>
  <si>
    <t>43</t>
  </si>
  <si>
    <t>4776867</t>
  </si>
  <si>
    <t>4776868</t>
  </si>
  <si>
    <t>4776869</t>
  </si>
  <si>
    <t>4776870</t>
  </si>
  <si>
    <t>4776871</t>
  </si>
  <si>
    <t>44</t>
  </si>
  <si>
    <t>4777067</t>
  </si>
  <si>
    <t>4777068</t>
  </si>
  <si>
    <t>4777069</t>
  </si>
  <si>
    <t>4777070</t>
  </si>
  <si>
    <t>4777071</t>
  </si>
  <si>
    <t>45</t>
  </si>
  <si>
    <t>4777267</t>
  </si>
  <si>
    <t>4777268</t>
  </si>
  <si>
    <t>4777269</t>
  </si>
  <si>
    <t>4777270</t>
  </si>
  <si>
    <t>4777271</t>
  </si>
  <si>
    <t>46</t>
  </si>
  <si>
    <t>4777467</t>
  </si>
  <si>
    <t>4777468</t>
  </si>
  <si>
    <t>4777469</t>
  </si>
  <si>
    <t>4777470</t>
  </si>
  <si>
    <t>4777471</t>
  </si>
  <si>
    <t>47</t>
  </si>
  <si>
    <t>4777667</t>
  </si>
  <si>
    <t>4777668</t>
  </si>
  <si>
    <t>4777669</t>
  </si>
  <si>
    <t>4777670</t>
  </si>
  <si>
    <t>4777671</t>
  </si>
  <si>
    <t>48</t>
  </si>
  <si>
    <t>4777867</t>
  </si>
  <si>
    <t>4777868</t>
  </si>
  <si>
    <t>4777869</t>
  </si>
  <si>
    <t>4777870</t>
  </si>
  <si>
    <t>4777871</t>
  </si>
  <si>
    <t>49</t>
  </si>
  <si>
    <t>4778067</t>
  </si>
  <si>
    <t>4778068</t>
  </si>
  <si>
    <t>4778069</t>
  </si>
  <si>
    <t>4778070</t>
  </si>
  <si>
    <t>4778071</t>
  </si>
  <si>
    <t>50</t>
  </si>
  <si>
    <t>4778267</t>
  </si>
  <si>
    <t>4778268</t>
  </si>
  <si>
    <t>4778269</t>
  </si>
  <si>
    <t>4778270</t>
  </si>
  <si>
    <t>4778271</t>
  </si>
  <si>
    <t>51</t>
  </si>
  <si>
    <t>4778467</t>
  </si>
  <si>
    <t>4778468</t>
  </si>
  <si>
    <t>4778469</t>
  </si>
  <si>
    <t>4778470</t>
  </si>
  <si>
    <t>4778471</t>
  </si>
  <si>
    <t>52</t>
  </si>
  <si>
    <t>4778676</t>
  </si>
  <si>
    <t>4778677</t>
  </si>
  <si>
    <t>4778678</t>
  </si>
  <si>
    <t>4778679</t>
  </si>
  <si>
    <t>4778680</t>
  </si>
  <si>
    <t>53</t>
  </si>
  <si>
    <t>4778867</t>
  </si>
  <si>
    <t>4778868</t>
  </si>
  <si>
    <t>4778869</t>
  </si>
  <si>
    <t>4778870</t>
  </si>
  <si>
    <t>4778871</t>
  </si>
  <si>
    <t>54</t>
  </si>
  <si>
    <t>4779067</t>
  </si>
  <si>
    <t>4779068</t>
  </si>
  <si>
    <t>4779069</t>
  </si>
  <si>
    <t>4779070</t>
  </si>
  <si>
    <t>4779071</t>
  </si>
  <si>
    <t>55</t>
  </si>
  <si>
    <t>4779267</t>
  </si>
  <si>
    <t>4779268</t>
  </si>
  <si>
    <t>4779269</t>
  </si>
  <si>
    <t>4779270</t>
  </si>
  <si>
    <t>4779271</t>
  </si>
  <si>
    <t>56</t>
  </si>
  <si>
    <t>4779467</t>
  </si>
  <si>
    <t>4779468</t>
  </si>
  <si>
    <t>4779469</t>
  </si>
  <si>
    <t>4779470</t>
  </si>
  <si>
    <t>4779471</t>
  </si>
  <si>
    <t>57</t>
  </si>
  <si>
    <t>4779667</t>
  </si>
  <si>
    <t>4779668</t>
  </si>
  <si>
    <t>4779669</t>
  </si>
  <si>
    <t>4779671</t>
  </si>
  <si>
    <t>4779672</t>
  </si>
  <si>
    <t>58</t>
  </si>
  <si>
    <t>4779867</t>
  </si>
  <si>
    <t>4779868</t>
  </si>
  <si>
    <t>4779869</t>
  </si>
  <si>
    <t>4779870</t>
  </si>
  <si>
    <t>4779871</t>
  </si>
  <si>
    <t>59</t>
  </si>
  <si>
    <t>4780067</t>
  </si>
  <si>
    <t>4780068</t>
  </si>
  <si>
    <t>4780069</t>
  </si>
  <si>
    <t>4780070</t>
  </si>
  <si>
    <t>4780071</t>
  </si>
  <si>
    <t>60</t>
  </si>
  <si>
    <t>4780267</t>
  </si>
  <si>
    <t>4780268</t>
  </si>
  <si>
    <t>4780269</t>
  </si>
  <si>
    <t>4780270</t>
  </si>
  <si>
    <t>4780271</t>
  </si>
  <si>
    <t>61</t>
  </si>
  <si>
    <t>4780467</t>
  </si>
  <si>
    <t>4780468</t>
  </si>
  <si>
    <t>4780469</t>
  </si>
  <si>
    <t>4780470</t>
  </si>
  <si>
    <t>4780471</t>
  </si>
  <si>
    <t>62</t>
  </si>
  <si>
    <t>4780667</t>
  </si>
  <si>
    <t>4780669</t>
  </si>
  <si>
    <t>4780670</t>
  </si>
  <si>
    <t>4780671</t>
  </si>
  <si>
    <t>4780672</t>
  </si>
  <si>
    <t>63</t>
  </si>
  <si>
    <t>4780867</t>
  </si>
  <si>
    <t>4780868</t>
  </si>
  <si>
    <t>4780869</t>
  </si>
  <si>
    <t>4780870</t>
  </si>
  <si>
    <t>4780871</t>
  </si>
  <si>
    <t>64</t>
  </si>
  <si>
    <t>4781067</t>
  </si>
  <si>
    <t>4781069</t>
  </si>
  <si>
    <t>4781070</t>
  </si>
  <si>
    <t>4781071</t>
  </si>
  <si>
    <t>4781072</t>
  </si>
  <si>
    <t>65</t>
  </si>
  <si>
    <t>4781267</t>
  </si>
  <si>
    <t>4781268</t>
  </si>
  <si>
    <t>4781269</t>
  </si>
  <si>
    <t>4781270</t>
  </si>
  <si>
    <t>4781271</t>
  </si>
  <si>
    <t>66</t>
  </si>
  <si>
    <t>4781467</t>
  </si>
  <si>
    <t>4781468</t>
  </si>
  <si>
    <t>4781469</t>
  </si>
  <si>
    <t>4781470</t>
  </si>
  <si>
    <t>4781471</t>
  </si>
  <si>
    <t>67</t>
  </si>
  <si>
    <t>4781667</t>
  </si>
  <si>
    <t>4781668</t>
  </si>
  <si>
    <t>4781669</t>
  </si>
  <si>
    <t>4781670</t>
  </si>
  <si>
    <t>4781671</t>
  </si>
  <si>
    <t>68</t>
  </si>
  <si>
    <t>4781867</t>
  </si>
  <si>
    <t>4781868</t>
  </si>
  <si>
    <t>4781869</t>
  </si>
  <si>
    <t>4781870</t>
  </si>
  <si>
    <t>4781871</t>
  </si>
  <si>
    <t>69</t>
  </si>
  <si>
    <t>4782067</t>
  </si>
  <si>
    <t>4782068</t>
  </si>
  <si>
    <t>4782069</t>
  </si>
  <si>
    <t>4782070</t>
  </si>
  <si>
    <t>4782071</t>
  </si>
  <si>
    <t>70</t>
  </si>
  <si>
    <t>4782267</t>
  </si>
  <si>
    <t>4782268</t>
  </si>
  <si>
    <t>4782269</t>
  </si>
  <si>
    <t>4782270</t>
  </si>
  <si>
    <t>4782271</t>
  </si>
  <si>
    <t>71</t>
  </si>
  <si>
    <t>4782467</t>
  </si>
  <si>
    <t>4782468</t>
  </si>
  <si>
    <t>4782469</t>
  </si>
  <si>
    <t>4782470</t>
  </si>
  <si>
    <t>4782471</t>
  </si>
  <si>
    <t>72</t>
  </si>
  <si>
    <t>4782667</t>
  </si>
  <si>
    <t>4782668</t>
  </si>
  <si>
    <t>4782669</t>
  </si>
  <si>
    <t>4782670</t>
  </si>
  <si>
    <t>4782671</t>
  </si>
  <si>
    <t>73</t>
  </si>
  <si>
    <t>4782867</t>
  </si>
  <si>
    <t>4782868</t>
  </si>
  <si>
    <t>4782869</t>
  </si>
  <si>
    <t>4782870</t>
  </si>
  <si>
    <t>4782871</t>
  </si>
  <si>
    <t>74</t>
  </si>
  <si>
    <t>4783067</t>
  </si>
  <si>
    <t>4783068</t>
  </si>
  <si>
    <t>4783069</t>
  </si>
  <si>
    <t>4783070</t>
  </si>
  <si>
    <t>4783071</t>
  </si>
  <si>
    <t>75</t>
  </si>
  <si>
    <t>4783267</t>
  </si>
  <si>
    <t>4783268</t>
  </si>
  <si>
    <t>4783269</t>
  </si>
  <si>
    <t>4783270</t>
  </si>
  <si>
    <t>4783271</t>
  </si>
  <si>
    <t>76</t>
  </si>
  <si>
    <t>4783467</t>
  </si>
  <si>
    <t>4783468</t>
  </si>
  <si>
    <t>4783469</t>
  </si>
  <si>
    <t>4783470</t>
  </si>
  <si>
    <t>4783471</t>
  </si>
  <si>
    <t>77</t>
  </si>
  <si>
    <t>4783667</t>
  </si>
  <si>
    <t>4783668</t>
  </si>
  <si>
    <t>4783669</t>
  </si>
  <si>
    <t>4783670</t>
  </si>
  <si>
    <t>4783671</t>
  </si>
  <si>
    <t>78</t>
  </si>
  <si>
    <t>4783867</t>
  </si>
  <si>
    <t>4783868</t>
  </si>
  <si>
    <t>4783869</t>
  </si>
  <si>
    <t>4783870</t>
  </si>
  <si>
    <t>4783871</t>
  </si>
  <si>
    <t>79</t>
  </si>
  <si>
    <t>4784067</t>
  </si>
  <si>
    <t>4784068</t>
  </si>
  <si>
    <t>4784069</t>
  </si>
  <si>
    <t>4784070</t>
  </si>
  <si>
    <t>4784071</t>
  </si>
  <si>
    <t>80</t>
  </si>
  <si>
    <t>4784267</t>
  </si>
  <si>
    <t>4784268</t>
  </si>
  <si>
    <t>4784269</t>
  </si>
  <si>
    <t>4784270</t>
  </si>
  <si>
    <t>4784271</t>
  </si>
  <si>
    <t>81</t>
  </si>
  <si>
    <t>4784467</t>
  </si>
  <si>
    <t>4784468</t>
  </si>
  <si>
    <t>4784469</t>
  </si>
  <si>
    <t>4784470</t>
  </si>
  <si>
    <t>4784471</t>
  </si>
  <si>
    <t>82</t>
  </si>
  <si>
    <t>4784667</t>
  </si>
  <si>
    <t>4784668</t>
  </si>
  <si>
    <t>4784669</t>
  </si>
  <si>
    <t>4784670</t>
  </si>
  <si>
    <t>4784671</t>
  </si>
  <si>
    <t>83</t>
  </si>
  <si>
    <t>4784867</t>
  </si>
  <si>
    <t>4784868</t>
  </si>
  <si>
    <t>4784869</t>
  </si>
  <si>
    <t>4784870</t>
  </si>
  <si>
    <t>4784871</t>
  </si>
  <si>
    <t>84</t>
  </si>
  <si>
    <t>4785067</t>
  </si>
  <si>
    <t>4785068</t>
  </si>
  <si>
    <t>4785069</t>
  </si>
  <si>
    <t>4785070</t>
  </si>
  <si>
    <t>4785071</t>
  </si>
  <si>
    <t>85</t>
  </si>
  <si>
    <t>4785267</t>
  </si>
  <si>
    <t>4785268</t>
  </si>
  <si>
    <t>4785269</t>
  </si>
  <si>
    <t>4785270</t>
  </si>
  <si>
    <t>4785271</t>
  </si>
  <si>
    <t>86</t>
  </si>
  <si>
    <t>4785467</t>
  </si>
  <si>
    <t>4785468</t>
  </si>
  <si>
    <t>4785469</t>
  </si>
  <si>
    <t>4785470</t>
  </si>
  <si>
    <t>4785471</t>
  </si>
  <si>
    <t>87</t>
  </si>
  <si>
    <t>4785671</t>
  </si>
  <si>
    <t>4785672</t>
  </si>
  <si>
    <t>4785673</t>
  </si>
  <si>
    <t>4785674</t>
  </si>
  <si>
    <t>4785675</t>
  </si>
  <si>
    <t>88</t>
  </si>
  <si>
    <t>4785867</t>
  </si>
  <si>
    <t>4785868</t>
  </si>
  <si>
    <t>4785869</t>
  </si>
  <si>
    <t>4785870</t>
  </si>
  <si>
    <t>4785871</t>
  </si>
  <si>
    <t>89</t>
  </si>
  <si>
    <t>4786067</t>
  </si>
  <si>
    <t>4786068</t>
  </si>
  <si>
    <t>4786069</t>
  </si>
  <si>
    <t>4786070</t>
  </si>
  <si>
    <t>4786071</t>
  </si>
  <si>
    <t>90</t>
  </si>
  <si>
    <t>4786267</t>
  </si>
  <si>
    <t>4786268</t>
  </si>
  <si>
    <t>4786269</t>
  </si>
  <si>
    <t>4786270</t>
  </si>
  <si>
    <t>4786271</t>
  </si>
  <si>
    <t>91</t>
  </si>
  <si>
    <t>4786467</t>
  </si>
  <si>
    <t>4786468</t>
  </si>
  <si>
    <t>4786469</t>
  </si>
  <si>
    <t>4786470</t>
  </si>
  <si>
    <t>4786471</t>
  </si>
  <si>
    <t>92</t>
  </si>
  <si>
    <t>4786667</t>
  </si>
  <si>
    <t>4786668</t>
  </si>
  <si>
    <t>4786670</t>
  </si>
  <si>
    <t>4786671</t>
  </si>
  <si>
    <t>4786672</t>
  </si>
  <si>
    <t>93</t>
  </si>
  <si>
    <t>4786867</t>
  </si>
  <si>
    <t>4786868</t>
  </si>
  <si>
    <t>4786870</t>
  </si>
  <si>
    <t>4786871</t>
  </si>
  <si>
    <t>4786872</t>
  </si>
  <si>
    <t>94</t>
  </si>
  <si>
    <t>4787067</t>
  </si>
  <si>
    <t>4787068</t>
  </si>
  <si>
    <t>4787069</t>
  </si>
  <si>
    <t>4787070</t>
  </si>
  <si>
    <t>4787071</t>
  </si>
  <si>
    <t>95</t>
  </si>
  <si>
    <t>4787267</t>
  </si>
  <si>
    <t>4787268</t>
  </si>
  <si>
    <t>4787269</t>
  </si>
  <si>
    <t>4787270</t>
  </si>
  <si>
    <t>4787271</t>
  </si>
  <si>
    <t>96</t>
  </si>
  <si>
    <t>4787467</t>
  </si>
  <si>
    <t>4787468</t>
  </si>
  <si>
    <t>4787469</t>
  </si>
  <si>
    <t>4787470</t>
  </si>
  <si>
    <t>4787471</t>
  </si>
  <si>
    <t>97</t>
  </si>
  <si>
    <t>4787667</t>
  </si>
  <si>
    <t>4787668</t>
  </si>
  <si>
    <t>4787669</t>
  </si>
  <si>
    <t>4787670</t>
  </si>
  <si>
    <t>4787671</t>
  </si>
  <si>
    <t>98</t>
  </si>
  <si>
    <t>4787881</t>
  </si>
  <si>
    <t>4787882</t>
  </si>
  <si>
    <t>4787883</t>
  </si>
  <si>
    <t>4787884</t>
  </si>
  <si>
    <t>4787885</t>
  </si>
  <si>
    <t>99</t>
  </si>
  <si>
    <t>4788067</t>
  </si>
  <si>
    <t>4788068</t>
  </si>
  <si>
    <t>4788069</t>
  </si>
  <si>
    <t>4788070</t>
  </si>
  <si>
    <t>4788071</t>
  </si>
  <si>
    <t>City Maps</t>
  </si>
  <si>
    <t>movingai.com</t>
  </si>
  <si>
    <t>LIAN 5</t>
  </si>
  <si>
    <t>LIAN 10</t>
  </si>
  <si>
    <t>LIAN 20</t>
  </si>
  <si>
    <t>DLIAN 10-5</t>
  </si>
  <si>
    <t>DLIAN 20-5</t>
  </si>
  <si>
    <t>DLIAN 20-10</t>
  </si>
  <si>
    <t>rotations</t>
  </si>
  <si>
    <t>Moscow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</si>
</sst>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Y3217"/>
  <sheetViews>
    <sheetView showRuler="0" workbookViewId="0">
      <selection activeCell="J1" sqref="J1"/>
    </sheetView>
  </sheetViews>
  <sheetFormatPr defaultRowHeight="15" x14ac:dyDescent="0.25"/>
  <cols>
    <col min="1" max="1" width="12" customWidth="1"/>
    <col min="2" max="2" width="14.28515625" customWidth="1"/>
  </cols>
  <sheetData>
    <row r="1" spans="1:8" x14ac:dyDescent="0.25">
      <c r="A1" t="s">
        <v>1285</v>
      </c>
    </row>
    <row r="2" spans="1:8" x14ac:dyDescent="0.25">
      <c r="A2" t="s">
        <v>676</v>
      </c>
    </row>
    <row r="3" spans="1:8" x14ac:dyDescent="0.25">
      <c r="C3" t="s">
        <v>677</v>
      </c>
      <c r="D3" t="s">
        <v>678</v>
      </c>
      <c r="E3" t="s">
        <v>679</v>
      </c>
      <c r="F3" t="s">
        <v>680</v>
      </c>
      <c r="G3" t="s">
        <v>681</v>
      </c>
    </row>
    <row r="4" spans="1:8" x14ac:dyDescent="0.25">
      <c r="A4" t="s">
        <v>1278</v>
      </c>
      <c r="B4" t="s">
        <v>7</v>
      </c>
      <c r="C4">
        <v>684</v>
      </c>
      <c r="D4">
        <v>296</v>
      </c>
      <c r="E4">
        <v>421</v>
      </c>
      <c r="F4">
        <v>1731</v>
      </c>
      <c r="G4">
        <v>4231</v>
      </c>
      <c r="H4">
        <f t="shared" ref="H4:H33" si="0">AVERAGE(C4,D4,E4,F4,G4)</f>
        <v>1472.6</v>
      </c>
    </row>
    <row r="5" spans="1:8" x14ac:dyDescent="0.25">
      <c r="A5" t="s">
        <v>1278</v>
      </c>
      <c r="B5" t="s">
        <v>8</v>
      </c>
      <c r="C5">
        <v>992</v>
      </c>
      <c r="D5">
        <v>524</v>
      </c>
      <c r="E5">
        <v>728</v>
      </c>
      <c r="F5">
        <v>2412</v>
      </c>
      <c r="G5">
        <v>4821</v>
      </c>
      <c r="H5">
        <f t="shared" si="0"/>
        <v>1895.4</v>
      </c>
    </row>
    <row r="6" spans="1:8" x14ac:dyDescent="0.25">
      <c r="A6" t="s">
        <v>1278</v>
      </c>
      <c r="B6" t="s">
        <v>9</v>
      </c>
      <c r="C6">
        <v>523.30304000000001</v>
      </c>
      <c r="D6">
        <v>492.03393599999998</v>
      </c>
      <c r="E6">
        <v>528.40033000000005</v>
      </c>
      <c r="F6">
        <v>551.46142599999996</v>
      </c>
      <c r="G6">
        <v>513.44049099999995</v>
      </c>
      <c r="H6">
        <f t="shared" si="0"/>
        <v>521.72784459999991</v>
      </c>
    </row>
    <row r="7" spans="1:8" x14ac:dyDescent="0.25">
      <c r="A7" t="s">
        <v>1278</v>
      </c>
      <c r="B7" t="s">
        <v>10</v>
      </c>
      <c r="C7">
        <v>4.9983500000000004E-3</v>
      </c>
      <c r="D7">
        <v>2.2361600000000001E-3</v>
      </c>
      <c r="E7">
        <v>3.2771599999999999E-3</v>
      </c>
      <c r="F7">
        <v>1.42033E-2</v>
      </c>
      <c r="G7">
        <v>3.80623E-2</v>
      </c>
      <c r="H7">
        <f t="shared" si="0"/>
        <v>1.2555453999999999E-2</v>
      </c>
    </row>
    <row r="8" spans="1:8" x14ac:dyDescent="0.25">
      <c r="A8" t="s">
        <v>1278</v>
      </c>
      <c r="B8" t="s">
        <v>1284</v>
      </c>
      <c r="C8">
        <v>72</v>
      </c>
      <c r="D8">
        <v>64</v>
      </c>
      <c r="E8">
        <v>72</v>
      </c>
      <c r="F8">
        <v>73</v>
      </c>
      <c r="G8">
        <v>73</v>
      </c>
      <c r="H8">
        <f t="shared" si="0"/>
        <v>70.8</v>
      </c>
    </row>
    <row r="9" spans="1:8" x14ac:dyDescent="0.25">
      <c r="A9" t="s">
        <v>1279</v>
      </c>
      <c r="B9" t="s">
        <v>7</v>
      </c>
      <c r="C9">
        <v>220</v>
      </c>
      <c r="D9">
        <v>1612</v>
      </c>
      <c r="E9">
        <v>410</v>
      </c>
      <c r="F9">
        <v>1017</v>
      </c>
      <c r="G9">
        <v>2101</v>
      </c>
      <c r="H9">
        <f t="shared" si="0"/>
        <v>1072</v>
      </c>
    </row>
    <row r="10" spans="1:8" x14ac:dyDescent="0.25">
      <c r="A10" t="s">
        <v>1279</v>
      </c>
      <c r="B10" t="s">
        <v>8</v>
      </c>
      <c r="C10">
        <v>557</v>
      </c>
      <c r="D10">
        <v>2187</v>
      </c>
      <c r="E10">
        <v>888</v>
      </c>
      <c r="F10">
        <v>1714</v>
      </c>
      <c r="G10">
        <v>2917</v>
      </c>
      <c r="H10">
        <f t="shared" si="0"/>
        <v>1652.6</v>
      </c>
    </row>
    <row r="11" spans="1:8" x14ac:dyDescent="0.25">
      <c r="A11" t="s">
        <v>1279</v>
      </c>
      <c r="B11" t="s">
        <v>9</v>
      </c>
      <c r="C11">
        <v>527.07428000000004</v>
      </c>
      <c r="D11">
        <v>504.25826999999998</v>
      </c>
      <c r="E11">
        <v>505.403412</v>
      </c>
      <c r="F11">
        <v>537.88494900000001</v>
      </c>
      <c r="G11">
        <v>515.487122</v>
      </c>
      <c r="H11">
        <f t="shared" si="0"/>
        <v>518.02160660000004</v>
      </c>
    </row>
    <row r="12" spans="1:8" x14ac:dyDescent="0.25">
      <c r="A12" t="s">
        <v>1279</v>
      </c>
      <c r="B12" t="s">
        <v>10</v>
      </c>
      <c r="C12">
        <v>2.65518E-3</v>
      </c>
      <c r="D12">
        <v>1.82247E-2</v>
      </c>
      <c r="E12">
        <v>5.3152900000000003E-3</v>
      </c>
      <c r="F12">
        <v>1.38479E-2</v>
      </c>
      <c r="G12">
        <v>2.70028E-2</v>
      </c>
      <c r="H12">
        <f t="shared" si="0"/>
        <v>1.3409174000000001E-2</v>
      </c>
    </row>
    <row r="13" spans="1:8" x14ac:dyDescent="0.25">
      <c r="A13" t="s">
        <v>1279</v>
      </c>
      <c r="B13" t="s">
        <v>1284</v>
      </c>
      <c r="C13">
        <v>27</v>
      </c>
      <c r="D13">
        <v>38</v>
      </c>
      <c r="E13">
        <v>33</v>
      </c>
      <c r="F13">
        <v>39</v>
      </c>
      <c r="G13">
        <v>31</v>
      </c>
      <c r="H13">
        <f t="shared" si="0"/>
        <v>33.6</v>
      </c>
    </row>
    <row r="14" spans="1:8" x14ac:dyDescent="0.25">
      <c r="A14" t="s">
        <v>1280</v>
      </c>
      <c r="B14" t="s">
        <v>7</v>
      </c>
      <c r="C14">
        <v>978</v>
      </c>
      <c r="D14">
        <v>1553</v>
      </c>
      <c r="E14">
        <v>147</v>
      </c>
      <c r="F14">
        <v>15459</v>
      </c>
      <c r="G14">
        <v>1690</v>
      </c>
      <c r="H14">
        <f t="shared" si="0"/>
        <v>3965.4</v>
      </c>
    </row>
    <row r="15" spans="1:8" x14ac:dyDescent="0.25">
      <c r="A15" t="s">
        <v>1280</v>
      </c>
      <c r="B15" t="s">
        <v>8</v>
      </c>
      <c r="C15">
        <v>2495</v>
      </c>
      <c r="D15">
        <v>4001</v>
      </c>
      <c r="E15">
        <v>389</v>
      </c>
      <c r="F15">
        <v>26854</v>
      </c>
      <c r="G15">
        <v>2952</v>
      </c>
      <c r="H15">
        <f t="shared" si="0"/>
        <v>7338.2</v>
      </c>
    </row>
    <row r="16" spans="1:8" x14ac:dyDescent="0.25">
      <c r="A16" t="s">
        <v>1280</v>
      </c>
      <c r="B16" t="s">
        <v>9</v>
      </c>
      <c r="C16">
        <v>602.36248799999998</v>
      </c>
      <c r="D16">
        <v>459.64297499999998</v>
      </c>
      <c r="E16">
        <v>598.558899</v>
      </c>
      <c r="F16">
        <v>553.229736</v>
      </c>
      <c r="G16">
        <v>572.14025900000001</v>
      </c>
      <c r="H16">
        <f t="shared" si="0"/>
        <v>557.18687139999997</v>
      </c>
    </row>
    <row r="17" spans="1:8" x14ac:dyDescent="0.25">
      <c r="A17" t="s">
        <v>1280</v>
      </c>
      <c r="B17" t="s">
        <v>10</v>
      </c>
      <c r="C17">
        <v>2.6166399999999999E-2</v>
      </c>
      <c r="D17">
        <v>4.3699799999999997E-2</v>
      </c>
      <c r="E17">
        <v>2.7777700000000002E-3</v>
      </c>
      <c r="F17">
        <v>0.51271800000000001</v>
      </c>
      <c r="G17">
        <v>3.9022500000000002E-2</v>
      </c>
      <c r="H17">
        <f t="shared" si="0"/>
        <v>0.12487689399999999</v>
      </c>
    </row>
    <row r="18" spans="1:8" x14ac:dyDescent="0.25">
      <c r="A18" t="s">
        <v>1280</v>
      </c>
      <c r="B18" t="s">
        <v>1284</v>
      </c>
      <c r="C18">
        <v>18</v>
      </c>
      <c r="D18">
        <v>20</v>
      </c>
      <c r="E18">
        <v>26</v>
      </c>
      <c r="F18">
        <v>27</v>
      </c>
      <c r="G18">
        <v>28</v>
      </c>
      <c r="H18">
        <f t="shared" si="0"/>
        <v>23.8</v>
      </c>
    </row>
    <row r="19" spans="1:8" x14ac:dyDescent="0.25">
      <c r="A19" t="s">
        <v>1281</v>
      </c>
      <c r="B19" t="s">
        <v>7</v>
      </c>
      <c r="C19">
        <v>338</v>
      </c>
      <c r="D19">
        <v>1168</v>
      </c>
      <c r="E19">
        <v>514</v>
      </c>
      <c r="F19">
        <v>1775</v>
      </c>
      <c r="G19">
        <v>7110</v>
      </c>
      <c r="H19">
        <f t="shared" si="0"/>
        <v>2181</v>
      </c>
    </row>
    <row r="20" spans="1:8" x14ac:dyDescent="0.25">
      <c r="A20" t="s">
        <v>1281</v>
      </c>
      <c r="B20" t="s">
        <v>8</v>
      </c>
      <c r="C20">
        <v>675</v>
      </c>
      <c r="D20">
        <v>1933</v>
      </c>
      <c r="E20">
        <v>910</v>
      </c>
      <c r="F20">
        <v>2756</v>
      </c>
      <c r="G20">
        <v>8249</v>
      </c>
      <c r="H20">
        <f t="shared" si="0"/>
        <v>2904.6</v>
      </c>
    </row>
    <row r="21" spans="1:8" x14ac:dyDescent="0.25">
      <c r="A21" t="s">
        <v>1281</v>
      </c>
      <c r="B21" t="s">
        <v>9</v>
      </c>
      <c r="C21">
        <v>527.07428000000004</v>
      </c>
      <c r="D21">
        <v>501.76403800000003</v>
      </c>
      <c r="E21">
        <v>534.30438200000003</v>
      </c>
      <c r="F21">
        <v>537.54095500000005</v>
      </c>
      <c r="G21">
        <v>516.100098</v>
      </c>
      <c r="H21">
        <f t="shared" si="0"/>
        <v>523.35675060000005</v>
      </c>
    </row>
    <row r="22" spans="1:8" x14ac:dyDescent="0.25">
      <c r="A22" t="s">
        <v>1281</v>
      </c>
      <c r="B22" t="s">
        <v>10</v>
      </c>
      <c r="C22">
        <v>4.2353399999999998E-3</v>
      </c>
      <c r="D22">
        <v>1.54506E-2</v>
      </c>
      <c r="E22">
        <v>6.9204499999999999E-3</v>
      </c>
      <c r="F22">
        <v>2.7171799999999999E-2</v>
      </c>
      <c r="G22">
        <v>0.102226</v>
      </c>
      <c r="H22">
        <f t="shared" si="0"/>
        <v>3.1200837999999998E-2</v>
      </c>
    </row>
    <row r="23" spans="1:8" x14ac:dyDescent="0.25">
      <c r="A23" t="s">
        <v>1281</v>
      </c>
      <c r="B23" t="s">
        <v>1284</v>
      </c>
      <c r="C23">
        <v>27</v>
      </c>
      <c r="D23">
        <v>39</v>
      </c>
      <c r="E23">
        <v>40</v>
      </c>
      <c r="F23">
        <v>40</v>
      </c>
      <c r="G23">
        <v>35</v>
      </c>
      <c r="H23">
        <f t="shared" si="0"/>
        <v>36.200000000000003</v>
      </c>
    </row>
    <row r="24" spans="1:8" x14ac:dyDescent="0.25">
      <c r="A24" t="s">
        <v>1282</v>
      </c>
      <c r="B24" t="s">
        <v>7</v>
      </c>
      <c r="C24">
        <v>1315</v>
      </c>
      <c r="D24">
        <v>1652</v>
      </c>
      <c r="E24">
        <v>106</v>
      </c>
      <c r="F24">
        <v>9559</v>
      </c>
      <c r="G24">
        <v>10587</v>
      </c>
      <c r="H24">
        <f t="shared" si="0"/>
        <v>4643.8</v>
      </c>
    </row>
    <row r="25" spans="1:8" x14ac:dyDescent="0.25">
      <c r="A25" t="s">
        <v>1282</v>
      </c>
      <c r="B25" t="s">
        <v>8</v>
      </c>
      <c r="C25">
        <v>3080</v>
      </c>
      <c r="D25">
        <v>3194</v>
      </c>
      <c r="E25">
        <v>343</v>
      </c>
      <c r="F25">
        <v>20728</v>
      </c>
      <c r="G25">
        <v>13301</v>
      </c>
      <c r="H25">
        <f t="shared" si="0"/>
        <v>8129.2</v>
      </c>
    </row>
    <row r="26" spans="1:8" x14ac:dyDescent="0.25">
      <c r="A26" t="s">
        <v>1282</v>
      </c>
      <c r="B26" t="s">
        <v>9</v>
      </c>
      <c r="C26">
        <v>602.36248799999998</v>
      </c>
      <c r="D26">
        <v>461.47631799999999</v>
      </c>
      <c r="E26">
        <v>538.92834500000004</v>
      </c>
      <c r="F26">
        <v>575.19457999999997</v>
      </c>
      <c r="G26">
        <v>556.76934800000004</v>
      </c>
      <c r="H26">
        <f t="shared" si="0"/>
        <v>546.9462158</v>
      </c>
    </row>
    <row r="27" spans="1:8" x14ac:dyDescent="0.25">
      <c r="A27" t="s">
        <v>1282</v>
      </c>
      <c r="B27" t="s">
        <v>10</v>
      </c>
      <c r="C27">
        <v>3.82406E-2</v>
      </c>
      <c r="D27">
        <v>3.98663E-2</v>
      </c>
      <c r="E27">
        <v>3.0446900000000001E-3</v>
      </c>
      <c r="F27">
        <v>0.27876299999999998</v>
      </c>
      <c r="G27">
        <v>0.23630200000000001</v>
      </c>
      <c r="H27">
        <f t="shared" si="0"/>
        <v>0.11924331800000001</v>
      </c>
    </row>
    <row r="28" spans="1:8" x14ac:dyDescent="0.25">
      <c r="A28" t="s">
        <v>1282</v>
      </c>
      <c r="B28" t="s">
        <v>1284</v>
      </c>
      <c r="C28">
        <v>18</v>
      </c>
      <c r="D28">
        <v>25</v>
      </c>
      <c r="E28">
        <v>26</v>
      </c>
      <c r="F28">
        <v>26</v>
      </c>
      <c r="G28">
        <v>32</v>
      </c>
      <c r="H28">
        <f t="shared" si="0"/>
        <v>25.4</v>
      </c>
    </row>
    <row r="29" spans="1:8" x14ac:dyDescent="0.25">
      <c r="A29" t="s">
        <v>1283</v>
      </c>
      <c r="B29" t="s">
        <v>7</v>
      </c>
      <c r="C29">
        <v>1065</v>
      </c>
      <c r="D29">
        <v>491</v>
      </c>
      <c r="E29">
        <v>121</v>
      </c>
      <c r="F29">
        <v>7296</v>
      </c>
      <c r="G29">
        <v>4565</v>
      </c>
      <c r="H29">
        <f t="shared" si="0"/>
        <v>2707.6</v>
      </c>
    </row>
    <row r="30" spans="1:8" x14ac:dyDescent="0.25">
      <c r="A30" t="s">
        <v>1283</v>
      </c>
      <c r="B30" t="s">
        <v>8</v>
      </c>
      <c r="C30">
        <v>2622</v>
      </c>
      <c r="D30">
        <v>1319</v>
      </c>
      <c r="E30">
        <v>357</v>
      </c>
      <c r="F30">
        <v>15724</v>
      </c>
      <c r="G30">
        <v>6662</v>
      </c>
      <c r="H30">
        <f t="shared" si="0"/>
        <v>5336.8</v>
      </c>
    </row>
    <row r="31" spans="1:8" x14ac:dyDescent="0.25">
      <c r="A31" t="s">
        <v>1283</v>
      </c>
      <c r="B31" t="s">
        <v>9</v>
      </c>
      <c r="C31">
        <v>602.36248799999998</v>
      </c>
      <c r="D31">
        <v>461.06909200000001</v>
      </c>
      <c r="E31">
        <v>540.17529300000001</v>
      </c>
      <c r="F31">
        <v>574.03692599999999</v>
      </c>
      <c r="G31">
        <v>573.03961200000003</v>
      </c>
      <c r="H31">
        <f t="shared" si="0"/>
        <v>550.1366822</v>
      </c>
    </row>
    <row r="32" spans="1:8" x14ac:dyDescent="0.25">
      <c r="A32" t="s">
        <v>1283</v>
      </c>
      <c r="B32" t="s">
        <v>10</v>
      </c>
      <c r="C32">
        <v>3.03153E-2</v>
      </c>
      <c r="D32">
        <v>1.30078E-2</v>
      </c>
      <c r="E32">
        <v>3.0385400000000002E-3</v>
      </c>
      <c r="F32">
        <v>0.24920200000000001</v>
      </c>
      <c r="G32">
        <v>0.114256</v>
      </c>
      <c r="H32">
        <f t="shared" si="0"/>
        <v>8.1963928000000005E-2</v>
      </c>
    </row>
    <row r="33" spans="1:8" x14ac:dyDescent="0.25">
      <c r="A33" t="s">
        <v>1283</v>
      </c>
      <c r="B33" t="s">
        <v>1284</v>
      </c>
      <c r="C33">
        <v>18</v>
      </c>
      <c r="D33">
        <v>23</v>
      </c>
      <c r="E33">
        <v>27</v>
      </c>
      <c r="F33">
        <v>24</v>
      </c>
      <c r="G33">
        <v>29</v>
      </c>
      <c r="H33">
        <f t="shared" si="0"/>
        <v>24.2</v>
      </c>
    </row>
    <row r="34" spans="1:8" x14ac:dyDescent="0.25">
      <c r="A34" t="s">
        <v>682</v>
      </c>
    </row>
    <row r="35" spans="1:8" x14ac:dyDescent="0.25">
      <c r="C35" t="s">
        <v>683</v>
      </c>
      <c r="D35" t="s">
        <v>684</v>
      </c>
      <c r="E35" t="s">
        <v>685</v>
      </c>
      <c r="F35" t="s">
        <v>686</v>
      </c>
      <c r="G35" t="s">
        <v>687</v>
      </c>
    </row>
    <row r="36" spans="1:8" x14ac:dyDescent="0.25">
      <c r="A36" t="s">
        <v>1278</v>
      </c>
      <c r="B36" t="s">
        <v>7</v>
      </c>
      <c r="C36">
        <v>28356</v>
      </c>
      <c r="D36">
        <v>4067</v>
      </c>
      <c r="E36">
        <v>6424</v>
      </c>
      <c r="F36">
        <v>3857</v>
      </c>
      <c r="G36">
        <v>237</v>
      </c>
      <c r="H36">
        <f t="shared" ref="H36:H60" si="1">AVERAGE(C36,D36,E36,F36,G36)</f>
        <v>8588.2000000000007</v>
      </c>
    </row>
    <row r="37" spans="1:8" x14ac:dyDescent="0.25">
      <c r="A37" t="s">
        <v>1278</v>
      </c>
      <c r="B37" t="s">
        <v>8</v>
      </c>
      <c r="C37">
        <v>32391</v>
      </c>
      <c r="D37">
        <v>4509</v>
      </c>
      <c r="E37">
        <v>7803</v>
      </c>
      <c r="F37">
        <v>4851</v>
      </c>
      <c r="G37">
        <v>447</v>
      </c>
      <c r="H37">
        <f t="shared" si="1"/>
        <v>10000.200000000001</v>
      </c>
    </row>
    <row r="38" spans="1:8" x14ac:dyDescent="0.25">
      <c r="A38" t="s">
        <v>1278</v>
      </c>
      <c r="B38" t="s">
        <v>9</v>
      </c>
      <c r="C38">
        <v>532.29779099999996</v>
      </c>
      <c r="D38">
        <v>563.18139599999995</v>
      </c>
      <c r="E38">
        <v>523.663635</v>
      </c>
      <c r="F38">
        <v>577.13256799999999</v>
      </c>
      <c r="G38">
        <v>489.87973</v>
      </c>
      <c r="H38">
        <f t="shared" si="1"/>
        <v>537.23102399999993</v>
      </c>
    </row>
    <row r="39" spans="1:8" x14ac:dyDescent="0.25">
      <c r="A39" t="s">
        <v>1278</v>
      </c>
      <c r="B39" t="s">
        <v>10</v>
      </c>
      <c r="C39">
        <v>0.30902099999999999</v>
      </c>
      <c r="D39">
        <v>3.0659700000000002E-2</v>
      </c>
      <c r="E39">
        <v>6.8225800000000003E-2</v>
      </c>
      <c r="F39">
        <v>3.1854399999999998E-2</v>
      </c>
      <c r="G39">
        <v>2.0024600000000002E-3</v>
      </c>
      <c r="H39">
        <f t="shared" si="1"/>
        <v>8.8352671999999993E-2</v>
      </c>
    </row>
    <row r="40" spans="1:8" x14ac:dyDescent="0.25">
      <c r="A40" t="s">
        <v>1278</v>
      </c>
      <c r="B40" t="s">
        <v>1284</v>
      </c>
      <c r="C40">
        <v>59</v>
      </c>
      <c r="D40">
        <v>80</v>
      </c>
      <c r="E40">
        <v>52</v>
      </c>
      <c r="F40">
        <v>84</v>
      </c>
      <c r="G40">
        <v>66</v>
      </c>
      <c r="H40">
        <f t="shared" si="1"/>
        <v>68.2</v>
      </c>
    </row>
    <row r="41" spans="1:8" x14ac:dyDescent="0.25">
      <c r="A41" t="s">
        <v>1279</v>
      </c>
      <c r="B41" t="s">
        <v>7</v>
      </c>
      <c r="C41">
        <v>37414</v>
      </c>
      <c r="D41">
        <v>34001</v>
      </c>
      <c r="E41">
        <v>3032</v>
      </c>
      <c r="F41">
        <v>1247844</v>
      </c>
      <c r="G41">
        <v>1112</v>
      </c>
      <c r="H41">
        <f t="shared" si="1"/>
        <v>264680.59999999998</v>
      </c>
    </row>
    <row r="42" spans="1:8" x14ac:dyDescent="0.25">
      <c r="A42" t="s">
        <v>1279</v>
      </c>
      <c r="B42" t="s">
        <v>8</v>
      </c>
      <c r="C42">
        <v>45543</v>
      </c>
      <c r="D42">
        <v>41156</v>
      </c>
      <c r="E42">
        <v>4173</v>
      </c>
      <c r="F42">
        <v>1368602</v>
      </c>
      <c r="G42">
        <v>1570</v>
      </c>
      <c r="H42">
        <f t="shared" si="1"/>
        <v>292208.8</v>
      </c>
    </row>
    <row r="43" spans="1:8" x14ac:dyDescent="0.25">
      <c r="A43" t="s">
        <v>1279</v>
      </c>
      <c r="B43" t="s">
        <v>9</v>
      </c>
      <c r="C43">
        <v>534.36779799999999</v>
      </c>
      <c r="D43">
        <v>576.56036400000005</v>
      </c>
      <c r="E43">
        <v>470.52349900000002</v>
      </c>
      <c r="F43">
        <v>675.64514199999996</v>
      </c>
      <c r="G43">
        <v>469.83126800000002</v>
      </c>
      <c r="H43">
        <f t="shared" si="1"/>
        <v>545.38561419999996</v>
      </c>
    </row>
    <row r="44" spans="1:8" x14ac:dyDescent="0.25">
      <c r="A44" t="s">
        <v>1279</v>
      </c>
      <c r="B44" t="s">
        <v>10</v>
      </c>
      <c r="C44">
        <v>0.66496599999999995</v>
      </c>
      <c r="D44">
        <v>0.50778000000000001</v>
      </c>
      <c r="E44">
        <v>3.7104499999999999E-2</v>
      </c>
      <c r="F44">
        <v>56.018900000000002</v>
      </c>
      <c r="G44">
        <v>2.0820399999999999E-2</v>
      </c>
      <c r="H44">
        <f t="shared" si="1"/>
        <v>11.44991418</v>
      </c>
    </row>
    <row r="45" spans="1:8" x14ac:dyDescent="0.25">
      <c r="A45" t="s">
        <v>1279</v>
      </c>
      <c r="B45" t="s">
        <v>1284</v>
      </c>
      <c r="C45">
        <v>38</v>
      </c>
      <c r="D45">
        <v>45</v>
      </c>
      <c r="E45">
        <v>36</v>
      </c>
      <c r="F45">
        <v>51</v>
      </c>
      <c r="G45">
        <v>26</v>
      </c>
      <c r="H45">
        <f t="shared" si="1"/>
        <v>39.200000000000003</v>
      </c>
    </row>
    <row r="46" spans="1:8" x14ac:dyDescent="0.25">
      <c r="A46" t="s">
        <v>1280</v>
      </c>
      <c r="B46" t="s">
        <v>7</v>
      </c>
      <c r="C46">
        <v>20600</v>
      </c>
      <c r="D46">
        <v>199876</v>
      </c>
      <c r="E46">
        <v>11577</v>
      </c>
      <c r="F46">
        <v>1966739</v>
      </c>
      <c r="G46">
        <v>80</v>
      </c>
      <c r="H46">
        <f t="shared" si="1"/>
        <v>439774.4</v>
      </c>
    </row>
    <row r="47" spans="1:8" x14ac:dyDescent="0.25">
      <c r="A47" t="s">
        <v>1280</v>
      </c>
      <c r="B47" t="s">
        <v>8</v>
      </c>
      <c r="C47">
        <v>26645</v>
      </c>
      <c r="D47">
        <v>251420</v>
      </c>
      <c r="E47">
        <v>14620</v>
      </c>
      <c r="F47">
        <v>2035512</v>
      </c>
      <c r="G47">
        <v>314</v>
      </c>
      <c r="H47">
        <f t="shared" si="1"/>
        <v>465702.2</v>
      </c>
    </row>
    <row r="48" spans="1:8" x14ac:dyDescent="0.25">
      <c r="A48" t="s">
        <v>1280</v>
      </c>
      <c r="B48" t="s">
        <v>9</v>
      </c>
      <c r="C48">
        <v>498.45565800000003</v>
      </c>
      <c r="D48">
        <v>860.59008800000004</v>
      </c>
      <c r="E48">
        <v>527.12646500000005</v>
      </c>
      <c r="F48">
        <v>981.29638699999998</v>
      </c>
      <c r="G48">
        <v>467.123718</v>
      </c>
      <c r="H48">
        <f t="shared" si="1"/>
        <v>666.91846319999991</v>
      </c>
    </row>
    <row r="49" spans="1:8" x14ac:dyDescent="0.25">
      <c r="A49" t="s">
        <v>1280</v>
      </c>
      <c r="B49" t="s">
        <v>10</v>
      </c>
      <c r="C49">
        <v>0.53669900000000004</v>
      </c>
      <c r="D49">
        <v>7.5767699999999998</v>
      </c>
      <c r="E49">
        <v>0.27518399999999998</v>
      </c>
      <c r="F49">
        <v>164.71</v>
      </c>
      <c r="G49">
        <v>2.1824499999999998E-3</v>
      </c>
      <c r="H49">
        <f t="shared" si="1"/>
        <v>34.620167090000002</v>
      </c>
    </row>
    <row r="50" spans="1:8" x14ac:dyDescent="0.25">
      <c r="A50" t="s">
        <v>1280</v>
      </c>
      <c r="B50" t="s">
        <v>1284</v>
      </c>
      <c r="C50">
        <v>24</v>
      </c>
      <c r="D50">
        <v>35</v>
      </c>
      <c r="E50">
        <v>24</v>
      </c>
      <c r="F50">
        <v>46</v>
      </c>
      <c r="G50">
        <v>17</v>
      </c>
      <c r="H50">
        <f t="shared" si="1"/>
        <v>29.2</v>
      </c>
    </row>
    <row r="51" spans="1:8" x14ac:dyDescent="0.25">
      <c r="A51" t="s">
        <v>1281</v>
      </c>
      <c r="B51" t="s">
        <v>7</v>
      </c>
      <c r="C51">
        <v>1290</v>
      </c>
      <c r="D51">
        <v>4815</v>
      </c>
      <c r="E51">
        <v>9125</v>
      </c>
      <c r="F51">
        <v>13701</v>
      </c>
      <c r="G51">
        <v>226</v>
      </c>
      <c r="H51">
        <f t="shared" si="1"/>
        <v>5831.4</v>
      </c>
    </row>
    <row r="52" spans="1:8" x14ac:dyDescent="0.25">
      <c r="A52" t="s">
        <v>1281</v>
      </c>
      <c r="B52" t="s">
        <v>8</v>
      </c>
      <c r="C52">
        <v>1700</v>
      </c>
      <c r="D52">
        <v>5504</v>
      </c>
      <c r="E52">
        <v>11242</v>
      </c>
      <c r="F52">
        <v>18064</v>
      </c>
      <c r="G52">
        <v>442</v>
      </c>
      <c r="H52">
        <f t="shared" si="1"/>
        <v>7390.4</v>
      </c>
    </row>
    <row r="53" spans="1:8" x14ac:dyDescent="0.25">
      <c r="A53" t="s">
        <v>1281</v>
      </c>
      <c r="B53" t="s">
        <v>9</v>
      </c>
      <c r="C53">
        <v>498.99084499999998</v>
      </c>
      <c r="D53">
        <v>565.48584000000005</v>
      </c>
      <c r="E53">
        <v>470.52349900000002</v>
      </c>
      <c r="F53">
        <v>601.91674799999998</v>
      </c>
      <c r="G53">
        <v>470.307343</v>
      </c>
      <c r="H53">
        <f t="shared" si="1"/>
        <v>521.44485499999996</v>
      </c>
    </row>
    <row r="54" spans="1:8" x14ac:dyDescent="0.25">
      <c r="A54" t="s">
        <v>1281</v>
      </c>
      <c r="B54" t="s">
        <v>10</v>
      </c>
      <c r="C54">
        <v>1.7391500000000001E-2</v>
      </c>
      <c r="D54">
        <v>6.8351300000000004E-2</v>
      </c>
      <c r="E54">
        <v>0.13561599999999999</v>
      </c>
      <c r="F54">
        <v>0.22086500000000001</v>
      </c>
      <c r="G54">
        <v>3.00738E-3</v>
      </c>
      <c r="H54">
        <f t="shared" si="1"/>
        <v>8.9046236000000001E-2</v>
      </c>
    </row>
    <row r="55" spans="1:8" x14ac:dyDescent="0.25">
      <c r="A55" t="s">
        <v>1281</v>
      </c>
      <c r="B55" t="s">
        <v>1284</v>
      </c>
      <c r="C55">
        <v>42</v>
      </c>
      <c r="D55">
        <v>51</v>
      </c>
      <c r="E55">
        <v>36</v>
      </c>
      <c r="F55">
        <v>56</v>
      </c>
      <c r="G55">
        <v>28</v>
      </c>
      <c r="H55">
        <f t="shared" si="1"/>
        <v>42.6</v>
      </c>
    </row>
    <row r="56" spans="1:8" x14ac:dyDescent="0.25">
      <c r="A56" t="s">
        <v>1282</v>
      </c>
      <c r="B56" t="s">
        <v>7</v>
      </c>
      <c r="C56">
        <v>2217</v>
      </c>
      <c r="D56">
        <v>10678</v>
      </c>
      <c r="E56">
        <v>8826</v>
      </c>
      <c r="F56">
        <v>14851</v>
      </c>
      <c r="G56">
        <v>105</v>
      </c>
      <c r="H56">
        <f t="shared" si="1"/>
        <v>7335.4</v>
      </c>
    </row>
    <row r="57" spans="1:8" x14ac:dyDescent="0.25">
      <c r="A57" t="s">
        <v>1282</v>
      </c>
      <c r="B57" t="s">
        <v>8</v>
      </c>
      <c r="C57">
        <v>2842</v>
      </c>
      <c r="D57">
        <v>12638</v>
      </c>
      <c r="E57">
        <v>14981</v>
      </c>
      <c r="F57">
        <v>18786</v>
      </c>
      <c r="G57">
        <v>344</v>
      </c>
      <c r="H57">
        <f t="shared" si="1"/>
        <v>9918.2000000000007</v>
      </c>
    </row>
    <row r="58" spans="1:8" x14ac:dyDescent="0.25">
      <c r="A58" t="s">
        <v>1282</v>
      </c>
      <c r="B58" t="s">
        <v>9</v>
      </c>
      <c r="C58">
        <v>505.94576999999998</v>
      </c>
      <c r="D58">
        <v>555.45696999999996</v>
      </c>
      <c r="E58">
        <v>528.41656499999999</v>
      </c>
      <c r="F58">
        <v>632.158997</v>
      </c>
      <c r="G58">
        <v>467.82934599999999</v>
      </c>
      <c r="H58">
        <f t="shared" si="1"/>
        <v>537.96152959999995</v>
      </c>
    </row>
    <row r="59" spans="1:8" x14ac:dyDescent="0.25">
      <c r="A59" t="s">
        <v>1282</v>
      </c>
      <c r="B59" t="s">
        <v>10</v>
      </c>
      <c r="C59">
        <v>5.1422200000000001E-2</v>
      </c>
      <c r="D59">
        <v>0.25977299999999998</v>
      </c>
      <c r="E59">
        <v>0.25268400000000002</v>
      </c>
      <c r="F59">
        <v>0.35650700000000002</v>
      </c>
      <c r="G59">
        <v>2.7990900000000002E-3</v>
      </c>
      <c r="H59">
        <f t="shared" si="1"/>
        <v>0.18463705800000002</v>
      </c>
    </row>
    <row r="60" spans="1:8" x14ac:dyDescent="0.25">
      <c r="A60" t="s">
        <v>1282</v>
      </c>
      <c r="B60" t="s">
        <v>1284</v>
      </c>
      <c r="C60">
        <v>24</v>
      </c>
      <c r="D60">
        <v>47</v>
      </c>
      <c r="E60">
        <v>37</v>
      </c>
      <c r="F60">
        <v>43</v>
      </c>
      <c r="G60">
        <v>18</v>
      </c>
      <c r="H60">
        <f t="shared" si="1"/>
        <v>33.799999999999997</v>
      </c>
    </row>
    <row r="61" spans="1:8" x14ac:dyDescent="0.25">
      <c r="A61" t="s">
        <v>1283</v>
      </c>
      <c r="B61" t="s">
        <v>7</v>
      </c>
      <c r="C61">
        <v>62431</v>
      </c>
      <c r="D61">
        <v>66936</v>
      </c>
      <c r="E61">
        <v>11438</v>
      </c>
      <c r="F61" t="s">
        <v>42</v>
      </c>
      <c r="G61">
        <v>79</v>
      </c>
      <c r="H61">
        <f>AVERAGE(C61,D61,E61,G61)</f>
        <v>35221</v>
      </c>
    </row>
    <row r="62" spans="1:8" x14ac:dyDescent="0.25">
      <c r="A62" t="s">
        <v>1283</v>
      </c>
      <c r="B62" t="s">
        <v>8</v>
      </c>
      <c r="C62">
        <v>79976</v>
      </c>
      <c r="D62">
        <v>92322</v>
      </c>
      <c r="E62">
        <v>13714</v>
      </c>
      <c r="F62" t="s">
        <v>42</v>
      </c>
      <c r="G62">
        <v>318</v>
      </c>
      <c r="H62">
        <f>AVERAGE(C62,D62,E62,G62)</f>
        <v>46582.5</v>
      </c>
    </row>
    <row r="63" spans="1:8" x14ac:dyDescent="0.25">
      <c r="A63" t="s">
        <v>1283</v>
      </c>
      <c r="B63" t="s">
        <v>9</v>
      </c>
      <c r="C63">
        <v>548.715149</v>
      </c>
      <c r="D63">
        <v>607.04711899999995</v>
      </c>
      <c r="E63">
        <v>473.97555499999999</v>
      </c>
      <c r="F63" t="s">
        <v>42</v>
      </c>
      <c r="G63">
        <v>467.82934599999999</v>
      </c>
      <c r="H63">
        <f>AVERAGE(C63,D63,E63,G63)</f>
        <v>524.39179224999998</v>
      </c>
    </row>
    <row r="64" spans="1:8" x14ac:dyDescent="0.25">
      <c r="A64" t="s">
        <v>1283</v>
      </c>
      <c r="B64" t="s">
        <v>10</v>
      </c>
      <c r="C64">
        <v>2.2662200000000001</v>
      </c>
      <c r="D64">
        <v>2.0929899999999999</v>
      </c>
      <c r="E64">
        <v>0.315471</v>
      </c>
      <c r="F64" t="s">
        <v>42</v>
      </c>
      <c r="G64">
        <v>2.4264E-3</v>
      </c>
      <c r="H64">
        <f>AVERAGE(C64,D64,E64,G64)</f>
        <v>1.1692768499999999</v>
      </c>
    </row>
    <row r="65" spans="1:8" x14ac:dyDescent="0.25">
      <c r="A65" t="s">
        <v>1283</v>
      </c>
      <c r="B65" t="s">
        <v>1284</v>
      </c>
      <c r="C65">
        <v>33</v>
      </c>
      <c r="D65">
        <v>30</v>
      </c>
      <c r="E65">
        <v>26</v>
      </c>
      <c r="F65" t="s">
        <v>42</v>
      </c>
      <c r="G65">
        <v>18</v>
      </c>
      <c r="H65">
        <f>AVERAGE(C65,D65,E65,G65)</f>
        <v>26.75</v>
      </c>
    </row>
    <row r="66" spans="1:8" x14ac:dyDescent="0.25">
      <c r="A66" t="s">
        <v>688</v>
      </c>
    </row>
    <row r="67" spans="1:8" x14ac:dyDescent="0.25">
      <c r="C67" t="s">
        <v>689</v>
      </c>
      <c r="D67" t="s">
        <v>690</v>
      </c>
      <c r="E67" t="s">
        <v>691</v>
      </c>
      <c r="F67" t="s">
        <v>692</v>
      </c>
      <c r="G67" t="s">
        <v>693</v>
      </c>
    </row>
    <row r="68" spans="1:8" x14ac:dyDescent="0.25">
      <c r="A68" t="s">
        <v>1278</v>
      </c>
      <c r="B68" t="s">
        <v>7</v>
      </c>
      <c r="C68">
        <v>171</v>
      </c>
      <c r="D68">
        <v>2143</v>
      </c>
      <c r="E68">
        <v>129</v>
      </c>
      <c r="F68">
        <v>194</v>
      </c>
      <c r="G68">
        <v>1372</v>
      </c>
      <c r="H68">
        <f t="shared" ref="H68:H97" si="2">AVERAGE(C68,D68,E68,F68,G68)</f>
        <v>801.8</v>
      </c>
    </row>
    <row r="69" spans="1:8" x14ac:dyDescent="0.25">
      <c r="A69" t="s">
        <v>1278</v>
      </c>
      <c r="B69" t="s">
        <v>8</v>
      </c>
      <c r="C69">
        <v>356</v>
      </c>
      <c r="D69">
        <v>2724</v>
      </c>
      <c r="E69">
        <v>308</v>
      </c>
      <c r="F69">
        <v>466</v>
      </c>
      <c r="G69">
        <v>2036</v>
      </c>
      <c r="H69">
        <f t="shared" si="2"/>
        <v>1178</v>
      </c>
    </row>
    <row r="70" spans="1:8" x14ac:dyDescent="0.25">
      <c r="A70" t="s">
        <v>1278</v>
      </c>
      <c r="B70" t="s">
        <v>9</v>
      </c>
      <c r="C70">
        <v>490.83746300000001</v>
      </c>
      <c r="D70">
        <v>589.22937000000002</v>
      </c>
      <c r="E70">
        <v>458.85128800000001</v>
      </c>
      <c r="F70">
        <v>461.60021999999998</v>
      </c>
      <c r="G70">
        <v>578.285706</v>
      </c>
      <c r="H70">
        <f t="shared" si="2"/>
        <v>515.76080939999997</v>
      </c>
    </row>
    <row r="71" spans="1:8" x14ac:dyDescent="0.25">
      <c r="A71" t="s">
        <v>1278</v>
      </c>
      <c r="B71" t="s">
        <v>10</v>
      </c>
      <c r="C71">
        <v>1.48544E-3</v>
      </c>
      <c r="D71">
        <v>1.7541999999999999E-2</v>
      </c>
      <c r="E71">
        <v>1.2123800000000001E-3</v>
      </c>
      <c r="F71">
        <v>1.6953599999999999E-3</v>
      </c>
      <c r="G71">
        <v>1.13559E-2</v>
      </c>
      <c r="H71">
        <f t="shared" si="2"/>
        <v>6.6582159999999998E-3</v>
      </c>
    </row>
    <row r="72" spans="1:8" x14ac:dyDescent="0.25">
      <c r="A72" t="s">
        <v>1278</v>
      </c>
      <c r="B72" t="s">
        <v>1284</v>
      </c>
      <c r="C72">
        <v>69</v>
      </c>
      <c r="D72">
        <v>85</v>
      </c>
      <c r="E72">
        <v>49</v>
      </c>
      <c r="F72">
        <v>72</v>
      </c>
      <c r="G72">
        <v>77</v>
      </c>
      <c r="H72">
        <f t="shared" si="2"/>
        <v>70.400000000000006</v>
      </c>
    </row>
    <row r="73" spans="1:8" x14ac:dyDescent="0.25">
      <c r="A73" t="s">
        <v>1279</v>
      </c>
      <c r="B73" t="s">
        <v>7</v>
      </c>
      <c r="C73">
        <v>159</v>
      </c>
      <c r="D73">
        <v>7431</v>
      </c>
      <c r="E73">
        <v>2854</v>
      </c>
      <c r="F73">
        <v>59</v>
      </c>
      <c r="G73">
        <v>967</v>
      </c>
      <c r="H73">
        <f t="shared" si="2"/>
        <v>2294</v>
      </c>
    </row>
    <row r="74" spans="1:8" x14ac:dyDescent="0.25">
      <c r="A74" t="s">
        <v>1279</v>
      </c>
      <c r="B74" t="s">
        <v>8</v>
      </c>
      <c r="C74">
        <v>403</v>
      </c>
      <c r="D74">
        <v>12240</v>
      </c>
      <c r="E74">
        <v>6611</v>
      </c>
      <c r="F74">
        <v>306</v>
      </c>
      <c r="G74">
        <v>1751</v>
      </c>
      <c r="H74">
        <f t="shared" si="2"/>
        <v>4262.2</v>
      </c>
    </row>
    <row r="75" spans="1:8" x14ac:dyDescent="0.25">
      <c r="A75" t="s">
        <v>1279</v>
      </c>
      <c r="B75" t="s">
        <v>9</v>
      </c>
      <c r="C75">
        <v>503.40289300000001</v>
      </c>
      <c r="D75">
        <v>580.77642800000001</v>
      </c>
      <c r="E75">
        <v>477.37124599999999</v>
      </c>
      <c r="F75">
        <v>460.07492100000002</v>
      </c>
      <c r="G75">
        <v>563.10327099999995</v>
      </c>
      <c r="H75">
        <f t="shared" si="2"/>
        <v>516.94575180000004</v>
      </c>
    </row>
    <row r="76" spans="1:8" x14ac:dyDescent="0.25">
      <c r="A76" t="s">
        <v>1279</v>
      </c>
      <c r="B76" t="s">
        <v>10</v>
      </c>
      <c r="C76">
        <v>2.3366099999999998E-3</v>
      </c>
      <c r="D76">
        <v>0.12421500000000001</v>
      </c>
      <c r="E76">
        <v>5.32947E-2</v>
      </c>
      <c r="F76">
        <v>8.97908E-4</v>
      </c>
      <c r="G76">
        <v>1.3261200000000001E-2</v>
      </c>
      <c r="H76">
        <f t="shared" si="2"/>
        <v>3.8801083600000001E-2</v>
      </c>
    </row>
    <row r="77" spans="1:8" x14ac:dyDescent="0.25">
      <c r="A77" t="s">
        <v>1279</v>
      </c>
      <c r="B77" t="s">
        <v>1284</v>
      </c>
      <c r="C77">
        <v>28</v>
      </c>
      <c r="D77">
        <v>52</v>
      </c>
      <c r="E77">
        <v>29</v>
      </c>
      <c r="F77">
        <v>40</v>
      </c>
      <c r="G77">
        <v>41</v>
      </c>
      <c r="H77">
        <f t="shared" si="2"/>
        <v>38</v>
      </c>
    </row>
    <row r="78" spans="1:8" x14ac:dyDescent="0.25">
      <c r="A78" t="s">
        <v>1280</v>
      </c>
      <c r="B78" t="s">
        <v>7</v>
      </c>
      <c r="C78">
        <v>1235</v>
      </c>
      <c r="D78">
        <v>17296</v>
      </c>
      <c r="E78">
        <v>5395</v>
      </c>
      <c r="F78">
        <v>12190</v>
      </c>
      <c r="G78">
        <v>90882</v>
      </c>
      <c r="H78">
        <f t="shared" si="2"/>
        <v>25399.599999999999</v>
      </c>
    </row>
    <row r="79" spans="1:8" x14ac:dyDescent="0.25">
      <c r="A79" t="s">
        <v>1280</v>
      </c>
      <c r="B79" t="s">
        <v>8</v>
      </c>
      <c r="C79">
        <v>1445</v>
      </c>
      <c r="D79">
        <v>36415</v>
      </c>
      <c r="E79">
        <v>12510</v>
      </c>
      <c r="F79">
        <v>14925</v>
      </c>
      <c r="G79">
        <v>101623</v>
      </c>
      <c r="H79">
        <f t="shared" si="2"/>
        <v>33383.599999999999</v>
      </c>
    </row>
    <row r="80" spans="1:8" x14ac:dyDescent="0.25">
      <c r="A80" t="s">
        <v>1280</v>
      </c>
      <c r="B80" t="s">
        <v>9</v>
      </c>
      <c r="C80">
        <v>536.39868200000001</v>
      </c>
      <c r="D80">
        <v>676.962219</v>
      </c>
      <c r="E80">
        <v>453.989777</v>
      </c>
      <c r="F80">
        <v>553.13678000000004</v>
      </c>
      <c r="G80">
        <v>595.512878</v>
      </c>
      <c r="H80">
        <f t="shared" si="2"/>
        <v>563.20006720000003</v>
      </c>
    </row>
    <row r="81" spans="1:8" x14ac:dyDescent="0.25">
      <c r="A81" t="s">
        <v>1280</v>
      </c>
      <c r="B81" t="s">
        <v>10</v>
      </c>
      <c r="C81">
        <v>3.3907300000000001E-2</v>
      </c>
      <c r="D81">
        <v>0.59527099999999999</v>
      </c>
      <c r="E81">
        <v>0.20637800000000001</v>
      </c>
      <c r="F81">
        <v>0.33406400000000003</v>
      </c>
      <c r="G81">
        <v>2.7392799999999999</v>
      </c>
      <c r="H81">
        <f t="shared" si="2"/>
        <v>0.78178006</v>
      </c>
    </row>
    <row r="82" spans="1:8" x14ac:dyDescent="0.25">
      <c r="A82" t="s">
        <v>1280</v>
      </c>
      <c r="B82" t="s">
        <v>1284</v>
      </c>
      <c r="C82">
        <v>19</v>
      </c>
      <c r="D82">
        <v>33</v>
      </c>
      <c r="E82">
        <v>12</v>
      </c>
      <c r="F82">
        <v>28</v>
      </c>
      <c r="G82">
        <v>28</v>
      </c>
      <c r="H82">
        <f t="shared" si="2"/>
        <v>24</v>
      </c>
    </row>
    <row r="83" spans="1:8" x14ac:dyDescent="0.25">
      <c r="A83" t="s">
        <v>1281</v>
      </c>
      <c r="B83" t="s">
        <v>7</v>
      </c>
      <c r="C83">
        <v>220</v>
      </c>
      <c r="D83">
        <v>3283</v>
      </c>
      <c r="E83">
        <v>91</v>
      </c>
      <c r="F83">
        <v>60</v>
      </c>
      <c r="G83">
        <v>2080</v>
      </c>
      <c r="H83">
        <f t="shared" si="2"/>
        <v>1146.8</v>
      </c>
    </row>
    <row r="84" spans="1:8" x14ac:dyDescent="0.25">
      <c r="A84" t="s">
        <v>1281</v>
      </c>
      <c r="B84" t="s">
        <v>8</v>
      </c>
      <c r="C84">
        <v>437</v>
      </c>
      <c r="D84">
        <v>5353</v>
      </c>
      <c r="E84">
        <v>278</v>
      </c>
      <c r="F84">
        <v>307</v>
      </c>
      <c r="G84">
        <v>3371</v>
      </c>
      <c r="H84">
        <f t="shared" si="2"/>
        <v>1949.2</v>
      </c>
    </row>
    <row r="85" spans="1:8" x14ac:dyDescent="0.25">
      <c r="A85" t="s">
        <v>1281</v>
      </c>
      <c r="B85" t="s">
        <v>9</v>
      </c>
      <c r="C85">
        <v>520.45404099999996</v>
      </c>
      <c r="D85">
        <v>577.87573199999997</v>
      </c>
      <c r="E85">
        <v>506.00732399999998</v>
      </c>
      <c r="F85">
        <v>460.07492100000002</v>
      </c>
      <c r="G85">
        <v>563.88354500000003</v>
      </c>
      <c r="H85">
        <f t="shared" si="2"/>
        <v>525.65911260000007</v>
      </c>
    </row>
    <row r="86" spans="1:8" x14ac:dyDescent="0.25">
      <c r="A86" t="s">
        <v>1281</v>
      </c>
      <c r="B86" t="s">
        <v>10</v>
      </c>
      <c r="C86">
        <v>3.0426400000000001E-3</v>
      </c>
      <c r="D86">
        <v>5.2247599999999998E-2</v>
      </c>
      <c r="E86">
        <v>1.4469000000000001E-3</v>
      </c>
      <c r="F86">
        <v>9.8318899999999998E-4</v>
      </c>
      <c r="G86">
        <v>3.5483800000000003E-2</v>
      </c>
      <c r="H86">
        <f t="shared" si="2"/>
        <v>1.86408258E-2</v>
      </c>
    </row>
    <row r="87" spans="1:8" x14ac:dyDescent="0.25">
      <c r="A87" t="s">
        <v>1281</v>
      </c>
      <c r="B87" t="s">
        <v>1284</v>
      </c>
      <c r="C87">
        <v>44</v>
      </c>
      <c r="D87">
        <v>49</v>
      </c>
      <c r="E87">
        <v>34</v>
      </c>
      <c r="F87">
        <v>40</v>
      </c>
      <c r="G87">
        <v>44</v>
      </c>
      <c r="H87">
        <f t="shared" si="2"/>
        <v>42.2</v>
      </c>
    </row>
    <row r="88" spans="1:8" x14ac:dyDescent="0.25">
      <c r="A88" t="s">
        <v>1282</v>
      </c>
      <c r="B88" t="s">
        <v>7</v>
      </c>
      <c r="C88">
        <v>515</v>
      </c>
      <c r="D88">
        <v>4232</v>
      </c>
      <c r="E88">
        <v>64</v>
      </c>
      <c r="F88">
        <v>2769</v>
      </c>
      <c r="G88">
        <v>753</v>
      </c>
      <c r="H88">
        <f t="shared" si="2"/>
        <v>1666.6</v>
      </c>
    </row>
    <row r="89" spans="1:8" x14ac:dyDescent="0.25">
      <c r="A89" t="s">
        <v>1282</v>
      </c>
      <c r="B89" t="s">
        <v>8</v>
      </c>
      <c r="C89">
        <v>809</v>
      </c>
      <c r="D89">
        <v>6489</v>
      </c>
      <c r="E89">
        <v>256</v>
      </c>
      <c r="F89">
        <v>4229</v>
      </c>
      <c r="G89">
        <v>2175</v>
      </c>
      <c r="H89">
        <f t="shared" si="2"/>
        <v>2791.6</v>
      </c>
    </row>
    <row r="90" spans="1:8" x14ac:dyDescent="0.25">
      <c r="A90" t="s">
        <v>1282</v>
      </c>
      <c r="B90" t="s">
        <v>9</v>
      </c>
      <c r="C90">
        <v>543.57147199999997</v>
      </c>
      <c r="D90">
        <v>617.77417000000003</v>
      </c>
      <c r="E90">
        <v>485.54684400000002</v>
      </c>
      <c r="F90">
        <v>534.54107699999997</v>
      </c>
      <c r="G90">
        <v>559.12371800000005</v>
      </c>
      <c r="H90">
        <f t="shared" si="2"/>
        <v>548.11145620000002</v>
      </c>
    </row>
    <row r="91" spans="1:8" x14ac:dyDescent="0.25">
      <c r="A91" t="s">
        <v>1282</v>
      </c>
      <c r="B91" t="s">
        <v>10</v>
      </c>
      <c r="C91">
        <v>9.5633300000000001E-3</v>
      </c>
      <c r="D91">
        <v>0.12317500000000001</v>
      </c>
      <c r="E91">
        <v>1.4469000000000001E-3</v>
      </c>
      <c r="F91">
        <v>7.2402499999999995E-2</v>
      </c>
      <c r="G91">
        <v>2.0891699999999999E-2</v>
      </c>
      <c r="H91">
        <f t="shared" si="2"/>
        <v>4.5495886000000006E-2</v>
      </c>
    </row>
    <row r="92" spans="1:8" x14ac:dyDescent="0.25">
      <c r="A92" t="s">
        <v>1282</v>
      </c>
      <c r="B92" t="s">
        <v>1284</v>
      </c>
      <c r="C92">
        <v>31</v>
      </c>
      <c r="D92">
        <v>38</v>
      </c>
      <c r="E92">
        <v>24</v>
      </c>
      <c r="F92">
        <v>38</v>
      </c>
      <c r="G92">
        <v>32</v>
      </c>
      <c r="H92">
        <f t="shared" si="2"/>
        <v>32.6</v>
      </c>
    </row>
    <row r="93" spans="1:8" x14ac:dyDescent="0.25">
      <c r="A93" t="s">
        <v>1283</v>
      </c>
      <c r="B93" t="s">
        <v>7</v>
      </c>
      <c r="C93">
        <v>235</v>
      </c>
      <c r="D93">
        <v>10077</v>
      </c>
      <c r="E93">
        <v>5136</v>
      </c>
      <c r="F93">
        <v>2321</v>
      </c>
      <c r="G93">
        <v>906</v>
      </c>
      <c r="H93">
        <f t="shared" si="2"/>
        <v>3735</v>
      </c>
    </row>
    <row r="94" spans="1:8" x14ac:dyDescent="0.25">
      <c r="A94" t="s">
        <v>1283</v>
      </c>
      <c r="B94" t="s">
        <v>8</v>
      </c>
      <c r="C94">
        <v>529</v>
      </c>
      <c r="D94">
        <v>13776</v>
      </c>
      <c r="E94">
        <v>13185</v>
      </c>
      <c r="F94">
        <v>4076</v>
      </c>
      <c r="G94">
        <v>1367</v>
      </c>
      <c r="H94">
        <f t="shared" si="2"/>
        <v>6586.6</v>
      </c>
    </row>
    <row r="95" spans="1:8" x14ac:dyDescent="0.25">
      <c r="A95" t="s">
        <v>1283</v>
      </c>
      <c r="B95" t="s">
        <v>9</v>
      </c>
      <c r="C95">
        <v>537.08624299999997</v>
      </c>
      <c r="D95">
        <v>618.96588099999997</v>
      </c>
      <c r="E95">
        <v>469.77539100000001</v>
      </c>
      <c r="F95">
        <v>493.17492700000003</v>
      </c>
      <c r="G95">
        <v>559.60180700000001</v>
      </c>
      <c r="H95">
        <f t="shared" si="2"/>
        <v>535.7208498</v>
      </c>
    </row>
    <row r="96" spans="1:8" x14ac:dyDescent="0.25">
      <c r="A96" t="s">
        <v>1283</v>
      </c>
      <c r="B96" t="s">
        <v>10</v>
      </c>
      <c r="C96">
        <v>5.8925699999999998E-3</v>
      </c>
      <c r="D96">
        <v>0.32355200000000001</v>
      </c>
      <c r="E96">
        <v>0.173346</v>
      </c>
      <c r="F96">
        <v>7.2655499999999998E-2</v>
      </c>
      <c r="G96">
        <v>3.1643699999999997E-2</v>
      </c>
      <c r="H96">
        <f t="shared" si="2"/>
        <v>0.12141795399999999</v>
      </c>
    </row>
    <row r="97" spans="1:8" x14ac:dyDescent="0.25">
      <c r="A97" t="s">
        <v>1283</v>
      </c>
      <c r="B97" t="s">
        <v>1284</v>
      </c>
      <c r="C97">
        <v>27</v>
      </c>
      <c r="D97">
        <v>35</v>
      </c>
      <c r="E97">
        <v>14</v>
      </c>
      <c r="F97">
        <v>28</v>
      </c>
      <c r="G97">
        <v>28</v>
      </c>
      <c r="H97">
        <f t="shared" si="2"/>
        <v>26.4</v>
      </c>
    </row>
    <row r="98" spans="1:8" x14ac:dyDescent="0.25">
      <c r="A98" t="s">
        <v>694</v>
      </c>
    </row>
    <row r="99" spans="1:8" x14ac:dyDescent="0.25">
      <c r="C99" t="s">
        <v>695</v>
      </c>
      <c r="D99" t="s">
        <v>696</v>
      </c>
      <c r="E99" t="s">
        <v>697</v>
      </c>
      <c r="F99" t="s">
        <v>698</v>
      </c>
      <c r="G99" t="s">
        <v>699</v>
      </c>
    </row>
    <row r="100" spans="1:8" x14ac:dyDescent="0.25">
      <c r="A100" t="s">
        <v>1278</v>
      </c>
      <c r="B100" t="s">
        <v>7</v>
      </c>
      <c r="C100">
        <v>222</v>
      </c>
      <c r="D100">
        <v>86</v>
      </c>
      <c r="E100">
        <v>1053</v>
      </c>
      <c r="F100">
        <v>2006</v>
      </c>
      <c r="G100">
        <v>5420</v>
      </c>
      <c r="H100">
        <f t="shared" ref="H100:H129" si="3">AVERAGE(C100,D100,E100,F100,G100)</f>
        <v>1757.4</v>
      </c>
    </row>
    <row r="101" spans="1:8" x14ac:dyDescent="0.25">
      <c r="A101" t="s">
        <v>1278</v>
      </c>
      <c r="B101" t="s">
        <v>8</v>
      </c>
      <c r="C101">
        <v>387</v>
      </c>
      <c r="D101">
        <v>281</v>
      </c>
      <c r="E101">
        <v>1570</v>
      </c>
      <c r="F101">
        <v>2478</v>
      </c>
      <c r="G101">
        <v>7209</v>
      </c>
      <c r="H101">
        <f t="shared" si="3"/>
        <v>2385</v>
      </c>
    </row>
    <row r="102" spans="1:8" x14ac:dyDescent="0.25">
      <c r="A102" t="s">
        <v>1278</v>
      </c>
      <c r="B102" t="s">
        <v>9</v>
      </c>
      <c r="C102">
        <v>477.43689000000001</v>
      </c>
      <c r="D102">
        <v>478.21279900000002</v>
      </c>
      <c r="E102">
        <v>525.52569600000004</v>
      </c>
      <c r="F102">
        <v>517.71252400000003</v>
      </c>
      <c r="G102">
        <v>461.15570100000002</v>
      </c>
      <c r="H102">
        <f t="shared" si="3"/>
        <v>492.00872200000003</v>
      </c>
    </row>
    <row r="103" spans="1:8" x14ac:dyDescent="0.25">
      <c r="A103" t="s">
        <v>1278</v>
      </c>
      <c r="B103" t="s">
        <v>10</v>
      </c>
      <c r="C103">
        <v>1.6473900000000001E-3</v>
      </c>
      <c r="D103">
        <v>8.8724799999999999E-4</v>
      </c>
      <c r="E103">
        <v>7.7265199999999997E-3</v>
      </c>
      <c r="F103">
        <v>1.42062E-2</v>
      </c>
      <c r="G103">
        <v>4.8634200000000002E-2</v>
      </c>
      <c r="H103">
        <f t="shared" si="3"/>
        <v>1.4620311600000001E-2</v>
      </c>
    </row>
    <row r="104" spans="1:8" x14ac:dyDescent="0.25">
      <c r="A104" t="s">
        <v>1278</v>
      </c>
      <c r="B104" t="s">
        <v>1284</v>
      </c>
      <c r="C104">
        <v>54</v>
      </c>
      <c r="D104">
        <v>20</v>
      </c>
      <c r="E104">
        <v>53</v>
      </c>
      <c r="F104">
        <v>69</v>
      </c>
      <c r="G104">
        <v>53</v>
      </c>
      <c r="H104">
        <f t="shared" si="3"/>
        <v>49.8</v>
      </c>
    </row>
    <row r="105" spans="1:8" x14ac:dyDescent="0.25">
      <c r="A105" t="s">
        <v>1279</v>
      </c>
      <c r="B105" t="s">
        <v>7</v>
      </c>
      <c r="C105">
        <v>133</v>
      </c>
      <c r="D105">
        <v>45</v>
      </c>
      <c r="E105">
        <v>466</v>
      </c>
      <c r="F105">
        <v>2258</v>
      </c>
      <c r="G105">
        <v>61123</v>
      </c>
      <c r="H105">
        <f t="shared" si="3"/>
        <v>12805</v>
      </c>
    </row>
    <row r="106" spans="1:8" x14ac:dyDescent="0.25">
      <c r="A106" t="s">
        <v>1279</v>
      </c>
      <c r="B106" t="s">
        <v>8</v>
      </c>
      <c r="C106">
        <v>371</v>
      </c>
      <c r="D106">
        <v>351</v>
      </c>
      <c r="E106">
        <v>1026</v>
      </c>
      <c r="F106">
        <v>2970</v>
      </c>
      <c r="G106">
        <v>74719</v>
      </c>
      <c r="H106">
        <f t="shared" si="3"/>
        <v>15887.4</v>
      </c>
    </row>
    <row r="107" spans="1:8" x14ac:dyDescent="0.25">
      <c r="A107" t="s">
        <v>1279</v>
      </c>
      <c r="B107" t="s">
        <v>9</v>
      </c>
      <c r="C107">
        <v>475.69580100000002</v>
      </c>
      <c r="D107">
        <v>477.543182</v>
      </c>
      <c r="E107">
        <v>530.52349900000002</v>
      </c>
      <c r="F107">
        <v>512.54882799999996</v>
      </c>
      <c r="G107">
        <v>477.520782</v>
      </c>
      <c r="H107">
        <f t="shared" si="3"/>
        <v>494.76641840000002</v>
      </c>
    </row>
    <row r="108" spans="1:8" x14ac:dyDescent="0.25">
      <c r="A108" t="s">
        <v>1279</v>
      </c>
      <c r="B108" t="s">
        <v>10</v>
      </c>
      <c r="C108">
        <v>2.20951E-3</v>
      </c>
      <c r="D108">
        <v>8.8109799999999997E-4</v>
      </c>
      <c r="E108">
        <v>5.3669499999999997E-3</v>
      </c>
      <c r="F108">
        <v>2.64059E-2</v>
      </c>
      <c r="G108">
        <v>1.0214300000000001</v>
      </c>
      <c r="H108">
        <f t="shared" si="3"/>
        <v>0.21125869160000002</v>
      </c>
    </row>
    <row r="109" spans="1:8" x14ac:dyDescent="0.25">
      <c r="A109" t="s">
        <v>1279</v>
      </c>
      <c r="B109" t="s">
        <v>1284</v>
      </c>
      <c r="C109">
        <v>36</v>
      </c>
      <c r="D109">
        <v>19</v>
      </c>
      <c r="E109">
        <v>29</v>
      </c>
      <c r="F109">
        <v>30</v>
      </c>
      <c r="G109">
        <v>30</v>
      </c>
      <c r="H109">
        <f t="shared" si="3"/>
        <v>28.8</v>
      </c>
    </row>
    <row r="110" spans="1:8" x14ac:dyDescent="0.25">
      <c r="A110" t="s">
        <v>1280</v>
      </c>
      <c r="B110" t="s">
        <v>7</v>
      </c>
      <c r="C110">
        <v>88</v>
      </c>
      <c r="D110">
        <v>24</v>
      </c>
      <c r="E110">
        <v>2997</v>
      </c>
      <c r="F110">
        <v>1028</v>
      </c>
      <c r="G110">
        <v>289194</v>
      </c>
      <c r="H110">
        <f t="shared" si="3"/>
        <v>58666.2</v>
      </c>
    </row>
    <row r="111" spans="1:8" x14ac:dyDescent="0.25">
      <c r="A111" t="s">
        <v>1280</v>
      </c>
      <c r="B111" t="s">
        <v>8</v>
      </c>
      <c r="C111">
        <v>338</v>
      </c>
      <c r="D111">
        <v>406</v>
      </c>
      <c r="E111">
        <v>5862</v>
      </c>
      <c r="F111">
        <v>1317</v>
      </c>
      <c r="G111">
        <v>352322</v>
      </c>
      <c r="H111">
        <f t="shared" si="3"/>
        <v>72049</v>
      </c>
    </row>
    <row r="112" spans="1:8" x14ac:dyDescent="0.25">
      <c r="A112" t="s">
        <v>1280</v>
      </c>
      <c r="B112" t="s">
        <v>9</v>
      </c>
      <c r="C112">
        <v>474.89837599999998</v>
      </c>
      <c r="D112">
        <v>477.237976</v>
      </c>
      <c r="E112">
        <v>695.06353799999999</v>
      </c>
      <c r="F112">
        <v>504.33627300000001</v>
      </c>
      <c r="G112">
        <v>580.43005400000004</v>
      </c>
      <c r="H112">
        <f t="shared" si="3"/>
        <v>546.39324339999996</v>
      </c>
    </row>
    <row r="113" spans="1:8" x14ac:dyDescent="0.25">
      <c r="A113" t="s">
        <v>1280</v>
      </c>
      <c r="B113" t="s">
        <v>10</v>
      </c>
      <c r="C113">
        <v>2.0811800000000002E-3</v>
      </c>
      <c r="D113">
        <v>8.8970800000000001E-4</v>
      </c>
      <c r="E113">
        <v>9.4418100000000005E-2</v>
      </c>
      <c r="F113">
        <v>2.0704400000000001E-2</v>
      </c>
      <c r="G113">
        <v>10.591200000000001</v>
      </c>
      <c r="H113">
        <f t="shared" si="3"/>
        <v>2.1418586776000001</v>
      </c>
    </row>
    <row r="114" spans="1:8" x14ac:dyDescent="0.25">
      <c r="A114" t="s">
        <v>1280</v>
      </c>
      <c r="B114" t="s">
        <v>1284</v>
      </c>
      <c r="C114">
        <v>19</v>
      </c>
      <c r="D114">
        <v>10</v>
      </c>
      <c r="E114">
        <v>28</v>
      </c>
      <c r="F114">
        <v>22</v>
      </c>
      <c r="G114">
        <v>20</v>
      </c>
      <c r="H114">
        <f t="shared" si="3"/>
        <v>19.8</v>
      </c>
    </row>
    <row r="115" spans="1:8" x14ac:dyDescent="0.25">
      <c r="A115" t="s">
        <v>1281</v>
      </c>
      <c r="B115" t="s">
        <v>7</v>
      </c>
      <c r="C115">
        <v>192</v>
      </c>
      <c r="D115">
        <v>45</v>
      </c>
      <c r="E115">
        <v>528</v>
      </c>
      <c r="F115">
        <v>5229</v>
      </c>
      <c r="G115">
        <v>89531</v>
      </c>
      <c r="H115">
        <f t="shared" si="3"/>
        <v>19105</v>
      </c>
    </row>
    <row r="116" spans="1:8" x14ac:dyDescent="0.25">
      <c r="A116" t="s">
        <v>1281</v>
      </c>
      <c r="B116" t="s">
        <v>8</v>
      </c>
      <c r="C116">
        <v>430</v>
      </c>
      <c r="D116">
        <v>351</v>
      </c>
      <c r="E116">
        <v>1140</v>
      </c>
      <c r="F116">
        <v>6318</v>
      </c>
      <c r="G116">
        <v>105794</v>
      </c>
      <c r="H116">
        <f t="shared" si="3"/>
        <v>22806.6</v>
      </c>
    </row>
    <row r="117" spans="1:8" x14ac:dyDescent="0.25">
      <c r="A117" t="s">
        <v>1281</v>
      </c>
      <c r="B117" t="s">
        <v>9</v>
      </c>
      <c r="C117">
        <v>476.140198</v>
      </c>
      <c r="D117">
        <v>477.543182</v>
      </c>
      <c r="E117">
        <v>530.52349900000002</v>
      </c>
      <c r="F117">
        <v>512.54882799999996</v>
      </c>
      <c r="G117">
        <v>478.98388699999998</v>
      </c>
      <c r="H117">
        <f t="shared" si="3"/>
        <v>495.14791879999996</v>
      </c>
    </row>
    <row r="118" spans="1:8" x14ac:dyDescent="0.25">
      <c r="A118" t="s">
        <v>1281</v>
      </c>
      <c r="B118" t="s">
        <v>10</v>
      </c>
      <c r="C118">
        <v>2.6568199999999998E-3</v>
      </c>
      <c r="D118">
        <v>9.6268799999999996E-4</v>
      </c>
      <c r="E118">
        <v>5.6965899999999996E-3</v>
      </c>
      <c r="F118">
        <v>7.1197499999999997E-2</v>
      </c>
      <c r="G118">
        <v>1.7217499999999999</v>
      </c>
      <c r="H118">
        <f t="shared" si="3"/>
        <v>0.36045271959999997</v>
      </c>
    </row>
    <row r="119" spans="1:8" x14ac:dyDescent="0.25">
      <c r="A119" t="s">
        <v>1281</v>
      </c>
      <c r="B119" t="s">
        <v>1284</v>
      </c>
      <c r="C119">
        <v>37</v>
      </c>
      <c r="D119">
        <v>19</v>
      </c>
      <c r="E119">
        <v>29</v>
      </c>
      <c r="F119">
        <v>30</v>
      </c>
      <c r="G119">
        <v>33</v>
      </c>
      <c r="H119">
        <f t="shared" si="3"/>
        <v>29.6</v>
      </c>
    </row>
    <row r="120" spans="1:8" x14ac:dyDescent="0.25">
      <c r="A120" t="s">
        <v>1282</v>
      </c>
      <c r="B120" t="s">
        <v>7</v>
      </c>
      <c r="C120">
        <v>215</v>
      </c>
      <c r="D120">
        <v>24</v>
      </c>
      <c r="E120">
        <v>2254</v>
      </c>
      <c r="F120">
        <v>3628</v>
      </c>
      <c r="G120">
        <v>150819</v>
      </c>
      <c r="H120">
        <f t="shared" si="3"/>
        <v>31388</v>
      </c>
    </row>
    <row r="121" spans="1:8" x14ac:dyDescent="0.25">
      <c r="A121" t="s">
        <v>1282</v>
      </c>
      <c r="B121" t="s">
        <v>8</v>
      </c>
      <c r="C121">
        <v>471</v>
      </c>
      <c r="D121">
        <v>406</v>
      </c>
      <c r="E121">
        <v>3902</v>
      </c>
      <c r="F121">
        <v>4104</v>
      </c>
      <c r="G121">
        <v>186503</v>
      </c>
      <c r="H121">
        <f t="shared" si="3"/>
        <v>39077.199999999997</v>
      </c>
    </row>
    <row r="122" spans="1:8" x14ac:dyDescent="0.25">
      <c r="A122" t="s">
        <v>1282</v>
      </c>
      <c r="B122" t="s">
        <v>9</v>
      </c>
      <c r="C122">
        <v>474.82080100000002</v>
      </c>
      <c r="D122">
        <v>477.237976</v>
      </c>
      <c r="E122">
        <v>700.99151600000005</v>
      </c>
      <c r="F122">
        <v>504.096069</v>
      </c>
      <c r="G122">
        <v>475.946594</v>
      </c>
      <c r="H122">
        <f t="shared" si="3"/>
        <v>526.61859119999997</v>
      </c>
    </row>
    <row r="123" spans="1:8" x14ac:dyDescent="0.25">
      <c r="A123" t="s">
        <v>1282</v>
      </c>
      <c r="B123" t="s">
        <v>10</v>
      </c>
      <c r="C123">
        <v>4.6584599999999997E-3</v>
      </c>
      <c r="D123">
        <v>9.1348799999999995E-4</v>
      </c>
      <c r="E123">
        <v>5.5368100000000003E-2</v>
      </c>
      <c r="F123">
        <v>8.6519399999999996E-2</v>
      </c>
      <c r="G123">
        <v>5.7798100000000003</v>
      </c>
      <c r="H123">
        <f t="shared" si="3"/>
        <v>1.1854538896000002</v>
      </c>
    </row>
    <row r="124" spans="1:8" x14ac:dyDescent="0.25">
      <c r="A124" t="s">
        <v>1282</v>
      </c>
      <c r="B124" t="s">
        <v>1284</v>
      </c>
      <c r="C124">
        <v>20</v>
      </c>
      <c r="D124">
        <v>10</v>
      </c>
      <c r="E124">
        <v>35</v>
      </c>
      <c r="F124">
        <v>26</v>
      </c>
      <c r="G124">
        <v>21</v>
      </c>
      <c r="H124">
        <f t="shared" si="3"/>
        <v>22.4</v>
      </c>
    </row>
    <row r="125" spans="1:8" x14ac:dyDescent="0.25">
      <c r="A125" t="s">
        <v>1283</v>
      </c>
      <c r="B125" t="s">
        <v>7</v>
      </c>
      <c r="C125">
        <v>123</v>
      </c>
      <c r="D125">
        <v>24</v>
      </c>
      <c r="E125">
        <v>1709</v>
      </c>
      <c r="F125">
        <v>2161</v>
      </c>
      <c r="G125">
        <v>143407</v>
      </c>
      <c r="H125">
        <f t="shared" si="3"/>
        <v>29484.799999999999</v>
      </c>
    </row>
    <row r="126" spans="1:8" x14ac:dyDescent="0.25">
      <c r="A126" t="s">
        <v>1283</v>
      </c>
      <c r="B126" t="s">
        <v>8</v>
      </c>
      <c r="C126">
        <v>379</v>
      </c>
      <c r="D126">
        <v>406</v>
      </c>
      <c r="E126">
        <v>2766</v>
      </c>
      <c r="F126">
        <v>2575</v>
      </c>
      <c r="G126">
        <v>174378</v>
      </c>
      <c r="H126">
        <f t="shared" si="3"/>
        <v>36100.800000000003</v>
      </c>
    </row>
    <row r="127" spans="1:8" x14ac:dyDescent="0.25">
      <c r="A127" t="s">
        <v>1283</v>
      </c>
      <c r="B127" t="s">
        <v>9</v>
      </c>
      <c r="C127">
        <v>474.82080100000002</v>
      </c>
      <c r="D127">
        <v>477.237976</v>
      </c>
      <c r="E127">
        <v>697.15741000000003</v>
      </c>
      <c r="F127">
        <v>505.52636699999999</v>
      </c>
      <c r="G127">
        <v>548.77777100000003</v>
      </c>
      <c r="H127">
        <f t="shared" si="3"/>
        <v>540.70406500000001</v>
      </c>
    </row>
    <row r="128" spans="1:8" x14ac:dyDescent="0.25">
      <c r="A128" t="s">
        <v>1283</v>
      </c>
      <c r="B128" t="s">
        <v>10</v>
      </c>
      <c r="C128">
        <v>3.2287800000000001E-3</v>
      </c>
      <c r="D128">
        <v>9.0241799999999999E-4</v>
      </c>
      <c r="E128">
        <v>3.4995400000000003E-2</v>
      </c>
      <c r="F128">
        <v>5.8685899999999999E-2</v>
      </c>
      <c r="G128">
        <v>4.92354</v>
      </c>
      <c r="H128">
        <f t="shared" si="3"/>
        <v>1.0042704996</v>
      </c>
    </row>
    <row r="129" spans="1:8" x14ac:dyDescent="0.25">
      <c r="A129" t="s">
        <v>1283</v>
      </c>
      <c r="B129" t="s">
        <v>1284</v>
      </c>
      <c r="C129">
        <v>20</v>
      </c>
      <c r="D129">
        <v>10</v>
      </c>
      <c r="E129">
        <v>30</v>
      </c>
      <c r="F129">
        <v>24</v>
      </c>
      <c r="G129">
        <v>22</v>
      </c>
      <c r="H129">
        <f t="shared" si="3"/>
        <v>21.2</v>
      </c>
    </row>
    <row r="130" spans="1:8" x14ac:dyDescent="0.25">
      <c r="A130" t="s">
        <v>700</v>
      </c>
    </row>
    <row r="131" spans="1:8" x14ac:dyDescent="0.25">
      <c r="C131" t="s">
        <v>701</v>
      </c>
      <c r="D131" t="s">
        <v>702</v>
      </c>
      <c r="E131" t="s">
        <v>703</v>
      </c>
      <c r="F131" t="s">
        <v>704</v>
      </c>
      <c r="G131" t="s">
        <v>705</v>
      </c>
    </row>
    <row r="132" spans="1:8" x14ac:dyDescent="0.25">
      <c r="A132" t="s">
        <v>1278</v>
      </c>
      <c r="B132" t="s">
        <v>7</v>
      </c>
      <c r="C132">
        <v>4435</v>
      </c>
      <c r="D132">
        <v>7273</v>
      </c>
      <c r="E132">
        <v>5681</v>
      </c>
      <c r="F132">
        <v>129</v>
      </c>
      <c r="G132">
        <v>5911</v>
      </c>
      <c r="H132">
        <f t="shared" ref="H132:H161" si="4">AVERAGE(C132,D132,E132,F132,G132)</f>
        <v>4685.8</v>
      </c>
    </row>
    <row r="133" spans="1:8" x14ac:dyDescent="0.25">
      <c r="A133" t="s">
        <v>1278</v>
      </c>
      <c r="B133" t="s">
        <v>8</v>
      </c>
      <c r="C133">
        <v>5693</v>
      </c>
      <c r="D133">
        <v>8415</v>
      </c>
      <c r="E133">
        <v>6763</v>
      </c>
      <c r="F133">
        <v>283</v>
      </c>
      <c r="G133">
        <v>9193</v>
      </c>
      <c r="H133">
        <f t="shared" si="4"/>
        <v>6069.4</v>
      </c>
    </row>
    <row r="134" spans="1:8" x14ac:dyDescent="0.25">
      <c r="A134" t="s">
        <v>1278</v>
      </c>
      <c r="B134" t="s">
        <v>9</v>
      </c>
      <c r="C134">
        <v>586.41400099999998</v>
      </c>
      <c r="D134">
        <v>516.11877400000003</v>
      </c>
      <c r="E134">
        <v>570.11090100000001</v>
      </c>
      <c r="F134">
        <v>454.72143599999998</v>
      </c>
      <c r="G134">
        <v>464.81829800000003</v>
      </c>
      <c r="H134">
        <f t="shared" si="4"/>
        <v>518.43668200000002</v>
      </c>
    </row>
    <row r="135" spans="1:8" x14ac:dyDescent="0.25">
      <c r="A135" t="s">
        <v>1278</v>
      </c>
      <c r="B135" t="s">
        <v>10</v>
      </c>
      <c r="C135">
        <v>3.7485400000000002E-2</v>
      </c>
      <c r="D135">
        <v>6.4552600000000002E-2</v>
      </c>
      <c r="E135">
        <v>4.9717400000000002E-2</v>
      </c>
      <c r="F135">
        <v>1.0028700000000001E-3</v>
      </c>
      <c r="G135">
        <v>5.5390700000000001E-2</v>
      </c>
      <c r="H135">
        <f t="shared" si="4"/>
        <v>4.1629793999999998E-2</v>
      </c>
    </row>
    <row r="136" spans="1:8" x14ac:dyDescent="0.25">
      <c r="A136" t="s">
        <v>1278</v>
      </c>
      <c r="B136" t="s">
        <v>1284</v>
      </c>
      <c r="C136">
        <v>79</v>
      </c>
      <c r="D136">
        <v>83</v>
      </c>
      <c r="E136">
        <v>85</v>
      </c>
      <c r="F136">
        <v>75</v>
      </c>
      <c r="G136">
        <v>85</v>
      </c>
      <c r="H136">
        <f t="shared" si="4"/>
        <v>81.400000000000006</v>
      </c>
    </row>
    <row r="137" spans="1:8" x14ac:dyDescent="0.25">
      <c r="A137" t="s">
        <v>1279</v>
      </c>
      <c r="B137" t="s">
        <v>7</v>
      </c>
      <c r="C137">
        <v>5203</v>
      </c>
      <c r="D137">
        <v>6066</v>
      </c>
      <c r="E137">
        <v>68598</v>
      </c>
      <c r="F137">
        <v>54</v>
      </c>
      <c r="G137">
        <v>32689</v>
      </c>
      <c r="H137">
        <f t="shared" si="4"/>
        <v>22522</v>
      </c>
    </row>
    <row r="138" spans="1:8" x14ac:dyDescent="0.25">
      <c r="A138" t="s">
        <v>1279</v>
      </c>
      <c r="B138" t="s">
        <v>8</v>
      </c>
      <c r="C138">
        <v>7393</v>
      </c>
      <c r="D138">
        <v>8403</v>
      </c>
      <c r="E138">
        <v>81905</v>
      </c>
      <c r="F138">
        <v>282</v>
      </c>
      <c r="G138">
        <v>40736</v>
      </c>
      <c r="H138">
        <f t="shared" si="4"/>
        <v>27743.8</v>
      </c>
    </row>
    <row r="139" spans="1:8" x14ac:dyDescent="0.25">
      <c r="A139" t="s">
        <v>1279</v>
      </c>
      <c r="B139" t="s">
        <v>9</v>
      </c>
      <c r="C139">
        <v>576.82031300000006</v>
      </c>
      <c r="D139">
        <v>509.56982399999998</v>
      </c>
      <c r="E139">
        <v>566.75970500000005</v>
      </c>
      <c r="F139">
        <v>451.12326000000002</v>
      </c>
      <c r="G139">
        <v>455.16339099999999</v>
      </c>
      <c r="H139">
        <f t="shared" si="4"/>
        <v>511.88729860000001</v>
      </c>
    </row>
    <row r="140" spans="1:8" x14ac:dyDescent="0.25">
      <c r="A140" t="s">
        <v>1279</v>
      </c>
      <c r="B140" t="s">
        <v>10</v>
      </c>
      <c r="C140">
        <v>7.43283E-2</v>
      </c>
      <c r="D140">
        <v>8.9292200000000002E-2</v>
      </c>
      <c r="E140">
        <v>1.73173</v>
      </c>
      <c r="F140">
        <v>8.8601800000000003E-4</v>
      </c>
      <c r="G140">
        <v>0.54600700000000002</v>
      </c>
      <c r="H140">
        <f t="shared" si="4"/>
        <v>0.48844870360000003</v>
      </c>
    </row>
    <row r="141" spans="1:8" x14ac:dyDescent="0.25">
      <c r="A141" t="s">
        <v>1279</v>
      </c>
      <c r="B141" t="s">
        <v>1284</v>
      </c>
      <c r="C141">
        <v>46</v>
      </c>
      <c r="D141">
        <v>35</v>
      </c>
      <c r="E141">
        <v>46</v>
      </c>
      <c r="F141">
        <v>27</v>
      </c>
      <c r="G141">
        <v>41</v>
      </c>
      <c r="H141">
        <f t="shared" si="4"/>
        <v>39</v>
      </c>
    </row>
    <row r="142" spans="1:8" x14ac:dyDescent="0.25">
      <c r="A142" t="s">
        <v>1280</v>
      </c>
      <c r="B142" t="s">
        <v>7</v>
      </c>
      <c r="C142">
        <v>416</v>
      </c>
      <c r="D142">
        <v>120167</v>
      </c>
      <c r="E142">
        <v>11264</v>
      </c>
      <c r="F142">
        <v>27</v>
      </c>
      <c r="G142">
        <v>606525</v>
      </c>
      <c r="H142">
        <f t="shared" si="4"/>
        <v>147679.79999999999</v>
      </c>
    </row>
    <row r="143" spans="1:8" x14ac:dyDescent="0.25">
      <c r="A143" t="s">
        <v>1280</v>
      </c>
      <c r="B143" t="s">
        <v>8</v>
      </c>
      <c r="C143">
        <v>868</v>
      </c>
      <c r="D143">
        <v>136688</v>
      </c>
      <c r="E143">
        <v>20652</v>
      </c>
      <c r="F143">
        <v>267</v>
      </c>
      <c r="G143">
        <v>682954</v>
      </c>
      <c r="H143">
        <f t="shared" si="4"/>
        <v>168285.8</v>
      </c>
    </row>
    <row r="144" spans="1:8" x14ac:dyDescent="0.25">
      <c r="A144" t="s">
        <v>1280</v>
      </c>
      <c r="B144" t="s">
        <v>9</v>
      </c>
      <c r="C144">
        <v>579.24877900000001</v>
      </c>
      <c r="D144">
        <v>671.506531</v>
      </c>
      <c r="E144">
        <v>522.80175799999995</v>
      </c>
      <c r="F144">
        <v>450.80981400000002</v>
      </c>
      <c r="G144">
        <v>834.38275099999998</v>
      </c>
      <c r="H144">
        <f t="shared" si="4"/>
        <v>611.74992660000009</v>
      </c>
    </row>
    <row r="145" spans="1:8" x14ac:dyDescent="0.25">
      <c r="A145" t="s">
        <v>1280</v>
      </c>
      <c r="B145" t="s">
        <v>10</v>
      </c>
      <c r="C145">
        <v>1.0655599999999999E-2</v>
      </c>
      <c r="D145">
        <v>3.2292200000000002</v>
      </c>
      <c r="E145">
        <v>0.354134</v>
      </c>
      <c r="F145">
        <v>8.9708799999999999E-4</v>
      </c>
      <c r="G145">
        <v>29.4208</v>
      </c>
      <c r="H145">
        <f t="shared" si="4"/>
        <v>6.6031413376000003</v>
      </c>
    </row>
    <row r="146" spans="1:8" x14ac:dyDescent="0.25">
      <c r="A146" t="s">
        <v>1280</v>
      </c>
      <c r="B146" t="s">
        <v>1284</v>
      </c>
      <c r="C146">
        <v>28</v>
      </c>
      <c r="D146">
        <v>33</v>
      </c>
      <c r="E146">
        <v>21</v>
      </c>
      <c r="F146">
        <v>17</v>
      </c>
      <c r="G146">
        <v>41</v>
      </c>
      <c r="H146">
        <f t="shared" si="4"/>
        <v>28</v>
      </c>
    </row>
    <row r="147" spans="1:8" x14ac:dyDescent="0.25">
      <c r="A147" t="s">
        <v>1281</v>
      </c>
      <c r="B147" t="s">
        <v>7</v>
      </c>
      <c r="C147">
        <v>5598</v>
      </c>
      <c r="D147">
        <v>19131</v>
      </c>
      <c r="E147">
        <v>34673</v>
      </c>
      <c r="F147">
        <v>54</v>
      </c>
      <c r="G147">
        <v>35522</v>
      </c>
      <c r="H147">
        <f t="shared" si="4"/>
        <v>18995.599999999999</v>
      </c>
    </row>
    <row r="148" spans="1:8" x14ac:dyDescent="0.25">
      <c r="A148" t="s">
        <v>1281</v>
      </c>
      <c r="B148" t="s">
        <v>8</v>
      </c>
      <c r="C148">
        <v>8278</v>
      </c>
      <c r="D148">
        <v>24192</v>
      </c>
      <c r="E148">
        <v>41684</v>
      </c>
      <c r="F148">
        <v>282</v>
      </c>
      <c r="G148">
        <v>44399</v>
      </c>
      <c r="H148">
        <f t="shared" si="4"/>
        <v>23767</v>
      </c>
    </row>
    <row r="149" spans="1:8" x14ac:dyDescent="0.25">
      <c r="A149" t="s">
        <v>1281</v>
      </c>
      <c r="B149" t="s">
        <v>9</v>
      </c>
      <c r="C149">
        <v>571.87231399999996</v>
      </c>
      <c r="D149">
        <v>525.01257299999997</v>
      </c>
      <c r="E149">
        <v>563.28796399999999</v>
      </c>
      <c r="F149">
        <v>451.12326000000002</v>
      </c>
      <c r="G149">
        <v>455.10968000000003</v>
      </c>
      <c r="H149">
        <f t="shared" si="4"/>
        <v>513.28115819999994</v>
      </c>
    </row>
    <row r="150" spans="1:8" x14ac:dyDescent="0.25">
      <c r="A150" t="s">
        <v>1281</v>
      </c>
      <c r="B150" t="s">
        <v>10</v>
      </c>
      <c r="C150">
        <v>9.2199100000000006E-2</v>
      </c>
      <c r="D150">
        <v>0.32830300000000001</v>
      </c>
      <c r="E150">
        <v>0.70530099999999996</v>
      </c>
      <c r="F150">
        <v>8.9093799999999997E-4</v>
      </c>
      <c r="G150">
        <v>0.69464599999999999</v>
      </c>
      <c r="H150">
        <f t="shared" si="4"/>
        <v>0.36426800759999994</v>
      </c>
    </row>
    <row r="151" spans="1:8" x14ac:dyDescent="0.25">
      <c r="A151" t="s">
        <v>1281</v>
      </c>
      <c r="B151" t="s">
        <v>1284</v>
      </c>
      <c r="C151">
        <v>53</v>
      </c>
      <c r="D151">
        <v>38</v>
      </c>
      <c r="E151">
        <v>47</v>
      </c>
      <c r="F151">
        <v>27</v>
      </c>
      <c r="G151">
        <v>43</v>
      </c>
      <c r="H151">
        <f t="shared" si="4"/>
        <v>41.6</v>
      </c>
    </row>
    <row r="152" spans="1:8" x14ac:dyDescent="0.25">
      <c r="A152" t="s">
        <v>1282</v>
      </c>
      <c r="B152" t="s">
        <v>7</v>
      </c>
      <c r="C152">
        <v>373</v>
      </c>
      <c r="D152">
        <v>21165</v>
      </c>
      <c r="E152">
        <v>172382</v>
      </c>
      <c r="F152">
        <v>27</v>
      </c>
      <c r="G152">
        <v>7540</v>
      </c>
      <c r="H152">
        <f t="shared" si="4"/>
        <v>40297.4</v>
      </c>
    </row>
    <row r="153" spans="1:8" x14ac:dyDescent="0.25">
      <c r="A153" t="s">
        <v>1282</v>
      </c>
      <c r="B153" t="s">
        <v>8</v>
      </c>
      <c r="C153">
        <v>759</v>
      </c>
      <c r="D153">
        <v>35153</v>
      </c>
      <c r="E153">
        <v>220191</v>
      </c>
      <c r="F153">
        <v>267</v>
      </c>
      <c r="G153">
        <v>14351</v>
      </c>
      <c r="H153">
        <f t="shared" si="4"/>
        <v>54144.2</v>
      </c>
    </row>
    <row r="154" spans="1:8" x14ac:dyDescent="0.25">
      <c r="A154" t="s">
        <v>1282</v>
      </c>
      <c r="B154" t="s">
        <v>9</v>
      </c>
      <c r="C154">
        <v>580.62097200000005</v>
      </c>
      <c r="D154">
        <v>519.53582800000004</v>
      </c>
      <c r="E154">
        <v>568.74163799999997</v>
      </c>
      <c r="F154">
        <v>450.80981400000002</v>
      </c>
      <c r="G154">
        <v>463.13583399999999</v>
      </c>
      <c r="H154">
        <f t="shared" si="4"/>
        <v>516.56881720000013</v>
      </c>
    </row>
    <row r="155" spans="1:8" x14ac:dyDescent="0.25">
      <c r="A155" t="s">
        <v>1282</v>
      </c>
      <c r="B155" t="s">
        <v>10</v>
      </c>
      <c r="C155">
        <v>8.3607899999999999E-3</v>
      </c>
      <c r="D155">
        <v>0.70676300000000003</v>
      </c>
      <c r="E155">
        <v>16.287199999999999</v>
      </c>
      <c r="F155">
        <v>7.9991700000000003E-4</v>
      </c>
      <c r="G155">
        <v>0.203768</v>
      </c>
      <c r="H155">
        <f t="shared" si="4"/>
        <v>3.4413783413999992</v>
      </c>
    </row>
    <row r="156" spans="1:8" x14ac:dyDescent="0.25">
      <c r="A156" t="s">
        <v>1282</v>
      </c>
      <c r="B156" t="s">
        <v>1284</v>
      </c>
      <c r="C156">
        <v>33</v>
      </c>
      <c r="D156">
        <v>36</v>
      </c>
      <c r="E156">
        <v>39</v>
      </c>
      <c r="F156">
        <v>17</v>
      </c>
      <c r="G156">
        <v>30</v>
      </c>
      <c r="H156">
        <f t="shared" si="4"/>
        <v>31</v>
      </c>
    </row>
    <row r="157" spans="1:8" x14ac:dyDescent="0.25">
      <c r="A157" t="s">
        <v>1283</v>
      </c>
      <c r="B157" t="s">
        <v>7</v>
      </c>
      <c r="C157">
        <v>615</v>
      </c>
      <c r="D157">
        <v>46597</v>
      </c>
      <c r="E157">
        <v>384238</v>
      </c>
      <c r="F157">
        <v>27</v>
      </c>
      <c r="G157">
        <v>123788</v>
      </c>
      <c r="H157">
        <f t="shared" si="4"/>
        <v>111053</v>
      </c>
    </row>
    <row r="158" spans="1:8" x14ac:dyDescent="0.25">
      <c r="A158" t="s">
        <v>1283</v>
      </c>
      <c r="B158" t="s">
        <v>8</v>
      </c>
      <c r="C158">
        <v>1025</v>
      </c>
      <c r="D158">
        <v>63473</v>
      </c>
      <c r="E158">
        <v>420484</v>
      </c>
      <c r="F158">
        <v>267</v>
      </c>
      <c r="G158">
        <v>138441</v>
      </c>
      <c r="H158">
        <f t="shared" si="4"/>
        <v>124738</v>
      </c>
    </row>
    <row r="159" spans="1:8" x14ac:dyDescent="0.25">
      <c r="A159" t="s">
        <v>1283</v>
      </c>
      <c r="B159" t="s">
        <v>9</v>
      </c>
      <c r="C159">
        <v>579.22363299999995</v>
      </c>
      <c r="D159">
        <v>558.96563700000002</v>
      </c>
      <c r="E159">
        <v>592</v>
      </c>
      <c r="F159">
        <v>450.80981400000002</v>
      </c>
      <c r="G159">
        <v>452.09747299999998</v>
      </c>
      <c r="H159">
        <f t="shared" si="4"/>
        <v>526.61931140000002</v>
      </c>
    </row>
    <row r="160" spans="1:8" x14ac:dyDescent="0.25">
      <c r="A160" t="s">
        <v>1283</v>
      </c>
      <c r="B160" t="s">
        <v>10</v>
      </c>
      <c r="C160">
        <v>1.74243E-2</v>
      </c>
      <c r="D160">
        <v>1.63504</v>
      </c>
      <c r="E160">
        <v>31.7303</v>
      </c>
      <c r="F160">
        <v>7.7859700000000001E-4</v>
      </c>
      <c r="G160">
        <v>4.1594699999999998</v>
      </c>
      <c r="H160">
        <f t="shared" si="4"/>
        <v>7.5086025793999998</v>
      </c>
    </row>
    <row r="161" spans="1:8" x14ac:dyDescent="0.25">
      <c r="A161" t="s">
        <v>1283</v>
      </c>
      <c r="B161" t="s">
        <v>1284</v>
      </c>
      <c r="C161">
        <v>29</v>
      </c>
      <c r="D161">
        <v>33</v>
      </c>
      <c r="E161">
        <v>31</v>
      </c>
      <c r="F161">
        <v>17</v>
      </c>
      <c r="G161">
        <v>25</v>
      </c>
      <c r="H161">
        <f t="shared" si="4"/>
        <v>27</v>
      </c>
    </row>
    <row r="162" spans="1:8" x14ac:dyDescent="0.25">
      <c r="A162" t="s">
        <v>706</v>
      </c>
    </row>
    <row r="163" spans="1:8" x14ac:dyDescent="0.25">
      <c r="C163" t="s">
        <v>707</v>
      </c>
      <c r="D163" t="s">
        <v>708</v>
      </c>
      <c r="E163" t="s">
        <v>709</v>
      </c>
      <c r="F163" t="s">
        <v>710</v>
      </c>
      <c r="G163" t="s">
        <v>711</v>
      </c>
    </row>
    <row r="164" spans="1:8" x14ac:dyDescent="0.25">
      <c r="A164" t="s">
        <v>1278</v>
      </c>
      <c r="B164" t="s">
        <v>7</v>
      </c>
      <c r="C164">
        <v>151</v>
      </c>
      <c r="D164">
        <v>104</v>
      </c>
      <c r="E164">
        <v>459</v>
      </c>
      <c r="F164">
        <v>1205</v>
      </c>
      <c r="G164">
        <v>82</v>
      </c>
      <c r="H164">
        <f t="shared" ref="H164:H193" si="5">AVERAGE(C164,D164,E164,F164,G164)</f>
        <v>400.2</v>
      </c>
    </row>
    <row r="165" spans="1:8" x14ac:dyDescent="0.25">
      <c r="A165" t="s">
        <v>1278</v>
      </c>
      <c r="B165" t="s">
        <v>8</v>
      </c>
      <c r="C165">
        <v>335</v>
      </c>
      <c r="D165">
        <v>263</v>
      </c>
      <c r="E165">
        <v>673</v>
      </c>
      <c r="F165">
        <v>1906</v>
      </c>
      <c r="G165">
        <v>287</v>
      </c>
      <c r="H165">
        <f t="shared" si="5"/>
        <v>692.8</v>
      </c>
    </row>
    <row r="166" spans="1:8" x14ac:dyDescent="0.25">
      <c r="A166" t="s">
        <v>1278</v>
      </c>
      <c r="B166" t="s">
        <v>9</v>
      </c>
      <c r="C166">
        <v>523.56433100000004</v>
      </c>
      <c r="D166">
        <v>446.316284</v>
      </c>
      <c r="E166">
        <v>543.00451699999996</v>
      </c>
      <c r="F166">
        <v>450.75997899999999</v>
      </c>
      <c r="G166">
        <v>452.09262100000001</v>
      </c>
      <c r="H166">
        <f t="shared" si="5"/>
        <v>483.1475463999999</v>
      </c>
    </row>
    <row r="167" spans="1:8" x14ac:dyDescent="0.25">
      <c r="A167" t="s">
        <v>1278</v>
      </c>
      <c r="B167" t="s">
        <v>10</v>
      </c>
      <c r="C167">
        <v>1.2070500000000001E-3</v>
      </c>
      <c r="D167">
        <v>8.4173699999999995E-4</v>
      </c>
      <c r="E167">
        <v>3.32103E-3</v>
      </c>
      <c r="F167">
        <v>1.1631000000000001E-2</v>
      </c>
      <c r="G167">
        <v>8.5690799999999998E-4</v>
      </c>
      <c r="H167">
        <f t="shared" si="5"/>
        <v>3.5715450000000002E-3</v>
      </c>
    </row>
    <row r="168" spans="1:8" x14ac:dyDescent="0.25">
      <c r="A168" t="s">
        <v>1278</v>
      </c>
      <c r="B168" t="s">
        <v>1284</v>
      </c>
      <c r="C168">
        <v>62</v>
      </c>
      <c r="D168">
        <v>46</v>
      </c>
      <c r="E168">
        <v>76</v>
      </c>
      <c r="F168">
        <v>35</v>
      </c>
      <c r="G168">
        <v>65</v>
      </c>
      <c r="H168">
        <f t="shared" si="5"/>
        <v>56.8</v>
      </c>
    </row>
    <row r="169" spans="1:8" x14ac:dyDescent="0.25">
      <c r="A169" t="s">
        <v>1279</v>
      </c>
      <c r="B169" t="s">
        <v>7</v>
      </c>
      <c r="C169">
        <v>53</v>
      </c>
      <c r="D169">
        <v>68</v>
      </c>
      <c r="E169">
        <v>393</v>
      </c>
      <c r="F169">
        <v>215</v>
      </c>
      <c r="G169">
        <v>43</v>
      </c>
      <c r="H169">
        <f t="shared" si="5"/>
        <v>154.4</v>
      </c>
    </row>
    <row r="170" spans="1:8" x14ac:dyDescent="0.25">
      <c r="A170" t="s">
        <v>1279</v>
      </c>
      <c r="B170" t="s">
        <v>8</v>
      </c>
      <c r="C170">
        <v>346</v>
      </c>
      <c r="D170">
        <v>303</v>
      </c>
      <c r="E170">
        <v>689</v>
      </c>
      <c r="F170">
        <v>565</v>
      </c>
      <c r="G170">
        <v>298</v>
      </c>
      <c r="H170">
        <f t="shared" si="5"/>
        <v>440.2</v>
      </c>
    </row>
    <row r="171" spans="1:8" x14ac:dyDescent="0.25">
      <c r="A171" t="s">
        <v>1279</v>
      </c>
      <c r="B171" t="s">
        <v>9</v>
      </c>
      <c r="C171">
        <v>491.68923999999998</v>
      </c>
      <c r="D171">
        <v>443.163208</v>
      </c>
      <c r="E171">
        <v>541.71594200000004</v>
      </c>
      <c r="F171">
        <v>438.721161</v>
      </c>
      <c r="G171">
        <v>451.08431999999999</v>
      </c>
      <c r="H171">
        <f t="shared" si="5"/>
        <v>473.27477419999997</v>
      </c>
    </row>
    <row r="172" spans="1:8" x14ac:dyDescent="0.25">
      <c r="A172" t="s">
        <v>1279</v>
      </c>
      <c r="B172" t="s">
        <v>10</v>
      </c>
      <c r="C172">
        <v>9.4177799999999999E-4</v>
      </c>
      <c r="D172">
        <v>1.0738E-3</v>
      </c>
      <c r="E172">
        <v>4.5268499999999998E-3</v>
      </c>
      <c r="F172">
        <v>2.6703500000000002E-3</v>
      </c>
      <c r="G172">
        <v>7.6875700000000001E-4</v>
      </c>
      <c r="H172">
        <f t="shared" si="5"/>
        <v>1.9963070000000001E-3</v>
      </c>
    </row>
    <row r="173" spans="1:8" x14ac:dyDescent="0.25">
      <c r="A173" t="s">
        <v>1279</v>
      </c>
      <c r="B173" t="s">
        <v>1284</v>
      </c>
      <c r="C173">
        <v>27</v>
      </c>
      <c r="D173">
        <v>26</v>
      </c>
      <c r="E173">
        <v>43</v>
      </c>
      <c r="F173">
        <v>17</v>
      </c>
      <c r="G173">
        <v>13</v>
      </c>
      <c r="H173">
        <f t="shared" si="5"/>
        <v>25.2</v>
      </c>
    </row>
    <row r="174" spans="1:8" x14ac:dyDescent="0.25">
      <c r="A174" t="s">
        <v>1280</v>
      </c>
      <c r="B174" t="s">
        <v>7</v>
      </c>
      <c r="C174">
        <v>39</v>
      </c>
      <c r="D174">
        <v>298</v>
      </c>
      <c r="E174">
        <v>3006</v>
      </c>
      <c r="F174">
        <v>6552</v>
      </c>
      <c r="G174">
        <v>83</v>
      </c>
      <c r="H174">
        <f t="shared" si="5"/>
        <v>1995.6</v>
      </c>
    </row>
    <row r="175" spans="1:8" x14ac:dyDescent="0.25">
      <c r="A175" t="s">
        <v>1280</v>
      </c>
      <c r="B175" t="s">
        <v>8</v>
      </c>
      <c r="C175">
        <v>307</v>
      </c>
      <c r="D175">
        <v>543</v>
      </c>
      <c r="E175">
        <v>4036</v>
      </c>
      <c r="F175">
        <v>9414</v>
      </c>
      <c r="G175">
        <v>389</v>
      </c>
      <c r="H175">
        <f t="shared" si="5"/>
        <v>2937.8</v>
      </c>
    </row>
    <row r="176" spans="1:8" x14ac:dyDescent="0.25">
      <c r="A176" t="s">
        <v>1280</v>
      </c>
      <c r="B176" t="s">
        <v>9</v>
      </c>
      <c r="C176">
        <v>508.432434</v>
      </c>
      <c r="D176">
        <v>471.76458700000001</v>
      </c>
      <c r="E176">
        <v>551.66900599999997</v>
      </c>
      <c r="F176">
        <v>438.050568</v>
      </c>
      <c r="G176">
        <v>451.78033399999998</v>
      </c>
      <c r="H176">
        <f t="shared" si="5"/>
        <v>484.33938580000006</v>
      </c>
    </row>
    <row r="177" spans="1:8" x14ac:dyDescent="0.25">
      <c r="A177" t="s">
        <v>1280</v>
      </c>
      <c r="B177" t="s">
        <v>10</v>
      </c>
      <c r="C177">
        <v>1.2816699999999999E-3</v>
      </c>
      <c r="D177">
        <v>6.7195500000000003E-3</v>
      </c>
      <c r="E177">
        <v>6.6611199999999995E-2</v>
      </c>
      <c r="F177">
        <v>0.183504</v>
      </c>
      <c r="G177">
        <v>2.03936E-3</v>
      </c>
      <c r="H177">
        <f t="shared" si="5"/>
        <v>5.2031156000000002E-2</v>
      </c>
    </row>
    <row r="178" spans="1:8" x14ac:dyDescent="0.25">
      <c r="A178" t="s">
        <v>1280</v>
      </c>
      <c r="B178" t="s">
        <v>1284</v>
      </c>
      <c r="C178">
        <v>20</v>
      </c>
      <c r="D178">
        <v>20</v>
      </c>
      <c r="E178">
        <v>24</v>
      </c>
      <c r="F178">
        <v>12</v>
      </c>
      <c r="G178">
        <v>13</v>
      </c>
      <c r="H178">
        <f t="shared" si="5"/>
        <v>17.8</v>
      </c>
    </row>
    <row r="179" spans="1:8" x14ac:dyDescent="0.25">
      <c r="A179" t="s">
        <v>1281</v>
      </c>
      <c r="B179" t="s">
        <v>7</v>
      </c>
      <c r="C179">
        <v>53</v>
      </c>
      <c r="D179">
        <v>54</v>
      </c>
      <c r="E179">
        <v>863</v>
      </c>
      <c r="F179">
        <v>457</v>
      </c>
      <c r="G179">
        <v>44</v>
      </c>
      <c r="H179">
        <f t="shared" si="5"/>
        <v>294.2</v>
      </c>
    </row>
    <row r="180" spans="1:8" x14ac:dyDescent="0.25">
      <c r="A180" t="s">
        <v>1281</v>
      </c>
      <c r="B180" t="s">
        <v>8</v>
      </c>
      <c r="C180">
        <v>346</v>
      </c>
      <c r="D180">
        <v>293</v>
      </c>
      <c r="E180">
        <v>1247</v>
      </c>
      <c r="F180">
        <v>1005</v>
      </c>
      <c r="G180">
        <v>299</v>
      </c>
      <c r="H180">
        <f t="shared" si="5"/>
        <v>638</v>
      </c>
    </row>
    <row r="181" spans="1:8" x14ac:dyDescent="0.25">
      <c r="A181" t="s">
        <v>1281</v>
      </c>
      <c r="B181" t="s">
        <v>9</v>
      </c>
      <c r="C181">
        <v>491.68923999999998</v>
      </c>
      <c r="D181">
        <v>443.20709199999999</v>
      </c>
      <c r="E181">
        <v>541.57269299999996</v>
      </c>
      <c r="F181">
        <v>445.54553199999998</v>
      </c>
      <c r="G181">
        <v>451.08431999999999</v>
      </c>
      <c r="H181">
        <f t="shared" si="5"/>
        <v>474.61977539999998</v>
      </c>
    </row>
    <row r="182" spans="1:8" x14ac:dyDescent="0.25">
      <c r="A182" t="s">
        <v>1281</v>
      </c>
      <c r="B182" t="s">
        <v>10</v>
      </c>
      <c r="C182">
        <v>9.3521800000000003E-4</v>
      </c>
      <c r="D182">
        <v>8.2820699999999997E-4</v>
      </c>
      <c r="E182">
        <v>1.13218E-2</v>
      </c>
      <c r="F182">
        <v>6.0864999999999999E-3</v>
      </c>
      <c r="G182">
        <v>8.1098699999999999E-4</v>
      </c>
      <c r="H182">
        <f t="shared" si="5"/>
        <v>3.9965423999999998E-3</v>
      </c>
    </row>
    <row r="183" spans="1:8" x14ac:dyDescent="0.25">
      <c r="A183" t="s">
        <v>1281</v>
      </c>
      <c r="B183" t="s">
        <v>1284</v>
      </c>
      <c r="C183">
        <v>27</v>
      </c>
      <c r="D183">
        <v>27</v>
      </c>
      <c r="E183">
        <v>44</v>
      </c>
      <c r="F183">
        <v>19</v>
      </c>
      <c r="G183">
        <v>13</v>
      </c>
      <c r="H183">
        <f t="shared" si="5"/>
        <v>26</v>
      </c>
    </row>
    <row r="184" spans="1:8" x14ac:dyDescent="0.25">
      <c r="A184" t="s">
        <v>1282</v>
      </c>
      <c r="B184" t="s">
        <v>7</v>
      </c>
      <c r="C184">
        <v>30</v>
      </c>
      <c r="D184">
        <v>44</v>
      </c>
      <c r="E184">
        <v>1879</v>
      </c>
      <c r="F184">
        <v>10279</v>
      </c>
      <c r="G184">
        <v>114</v>
      </c>
      <c r="H184">
        <f t="shared" si="5"/>
        <v>2469.1999999999998</v>
      </c>
    </row>
    <row r="185" spans="1:8" x14ac:dyDescent="0.25">
      <c r="A185" t="s">
        <v>1282</v>
      </c>
      <c r="B185" t="s">
        <v>8</v>
      </c>
      <c r="C185">
        <v>327</v>
      </c>
      <c r="D185">
        <v>288</v>
      </c>
      <c r="E185">
        <v>2747</v>
      </c>
      <c r="F185">
        <v>16800</v>
      </c>
      <c r="G185">
        <v>429</v>
      </c>
      <c r="H185">
        <f t="shared" si="5"/>
        <v>4118.2</v>
      </c>
    </row>
    <row r="186" spans="1:8" x14ac:dyDescent="0.25">
      <c r="A186" t="s">
        <v>1282</v>
      </c>
      <c r="B186" t="s">
        <v>9</v>
      </c>
      <c r="C186">
        <v>490.30072000000001</v>
      </c>
      <c r="D186">
        <v>443.42398100000003</v>
      </c>
      <c r="E186">
        <v>559.06604000000004</v>
      </c>
      <c r="F186">
        <v>440.07672100000002</v>
      </c>
      <c r="G186">
        <v>451.78033399999998</v>
      </c>
      <c r="H186">
        <f t="shared" si="5"/>
        <v>476.92955920000003</v>
      </c>
    </row>
    <row r="187" spans="1:8" x14ac:dyDescent="0.25">
      <c r="A187" t="s">
        <v>1282</v>
      </c>
      <c r="B187" t="s">
        <v>10</v>
      </c>
      <c r="C187">
        <v>9.4382799999999996E-4</v>
      </c>
      <c r="D187">
        <v>1.13776E-3</v>
      </c>
      <c r="E187">
        <v>3.9331199999999997E-2</v>
      </c>
      <c r="F187">
        <v>0.298263</v>
      </c>
      <c r="G187">
        <v>3.6207399999999999E-3</v>
      </c>
      <c r="H187">
        <f t="shared" si="5"/>
        <v>6.8659305599999998E-2</v>
      </c>
    </row>
    <row r="188" spans="1:8" x14ac:dyDescent="0.25">
      <c r="A188" t="s">
        <v>1282</v>
      </c>
      <c r="B188" t="s">
        <v>1284</v>
      </c>
      <c r="C188">
        <v>18</v>
      </c>
      <c r="D188">
        <v>16</v>
      </c>
      <c r="E188">
        <v>26</v>
      </c>
      <c r="F188">
        <v>16</v>
      </c>
      <c r="G188">
        <v>13</v>
      </c>
      <c r="H188">
        <f t="shared" si="5"/>
        <v>17.8</v>
      </c>
    </row>
    <row r="189" spans="1:8" x14ac:dyDescent="0.25">
      <c r="A189" t="s">
        <v>1283</v>
      </c>
      <c r="B189" t="s">
        <v>7</v>
      </c>
      <c r="C189">
        <v>47</v>
      </c>
      <c r="D189">
        <v>37</v>
      </c>
      <c r="E189">
        <v>3090</v>
      </c>
      <c r="F189">
        <v>20787</v>
      </c>
      <c r="G189">
        <v>90</v>
      </c>
      <c r="H189">
        <f t="shared" si="5"/>
        <v>4810.2</v>
      </c>
    </row>
    <row r="190" spans="1:8" x14ac:dyDescent="0.25">
      <c r="A190" t="s">
        <v>1283</v>
      </c>
      <c r="B190" t="s">
        <v>8</v>
      </c>
      <c r="C190">
        <v>315</v>
      </c>
      <c r="D190">
        <v>281</v>
      </c>
      <c r="E190">
        <v>3992</v>
      </c>
      <c r="F190">
        <v>27882</v>
      </c>
      <c r="G190">
        <v>398</v>
      </c>
      <c r="H190">
        <f t="shared" si="5"/>
        <v>6573.6</v>
      </c>
    </row>
    <row r="191" spans="1:8" x14ac:dyDescent="0.25">
      <c r="A191" t="s">
        <v>1283</v>
      </c>
      <c r="B191" t="s">
        <v>9</v>
      </c>
      <c r="C191">
        <v>508.432434</v>
      </c>
      <c r="D191">
        <v>443.42398100000003</v>
      </c>
      <c r="E191">
        <v>547.16772500000002</v>
      </c>
      <c r="F191">
        <v>438.033478</v>
      </c>
      <c r="G191">
        <v>451.78033399999998</v>
      </c>
      <c r="H191">
        <f t="shared" si="5"/>
        <v>477.76759039999996</v>
      </c>
    </row>
    <row r="192" spans="1:8" x14ac:dyDescent="0.25">
      <c r="A192" t="s">
        <v>1283</v>
      </c>
      <c r="B192" t="s">
        <v>10</v>
      </c>
      <c r="C192">
        <v>1.3210299999999999E-3</v>
      </c>
      <c r="D192">
        <v>1.0574E-3</v>
      </c>
      <c r="E192">
        <v>6.8307400000000004E-2</v>
      </c>
      <c r="F192">
        <v>0.703542</v>
      </c>
      <c r="G192">
        <v>2.8724900000000001E-3</v>
      </c>
      <c r="H192">
        <f t="shared" si="5"/>
        <v>0.15542006400000002</v>
      </c>
    </row>
    <row r="193" spans="1:8" x14ac:dyDescent="0.25">
      <c r="A193" t="s">
        <v>1283</v>
      </c>
      <c r="B193" t="s">
        <v>1284</v>
      </c>
      <c r="C193">
        <v>20</v>
      </c>
      <c r="D193">
        <v>16</v>
      </c>
      <c r="E193">
        <v>25</v>
      </c>
      <c r="F193">
        <v>13</v>
      </c>
      <c r="G193">
        <v>13</v>
      </c>
      <c r="H193">
        <f t="shared" si="5"/>
        <v>17.399999999999999</v>
      </c>
    </row>
    <row r="194" spans="1:8" x14ac:dyDescent="0.25">
      <c r="A194" t="s">
        <v>712</v>
      </c>
    </row>
    <row r="195" spans="1:8" x14ac:dyDescent="0.25">
      <c r="C195" t="s">
        <v>713</v>
      </c>
      <c r="D195" t="s">
        <v>714</v>
      </c>
      <c r="E195" t="s">
        <v>715</v>
      </c>
      <c r="F195" t="s">
        <v>716</v>
      </c>
      <c r="G195" t="s">
        <v>717</v>
      </c>
    </row>
    <row r="196" spans="1:8" x14ac:dyDescent="0.25">
      <c r="A196" t="s">
        <v>1278</v>
      </c>
      <c r="B196" t="s">
        <v>7</v>
      </c>
      <c r="C196">
        <v>89</v>
      </c>
      <c r="D196">
        <v>1210</v>
      </c>
      <c r="E196">
        <v>75</v>
      </c>
      <c r="F196">
        <v>796</v>
      </c>
      <c r="G196">
        <v>90</v>
      </c>
      <c r="H196">
        <f t="shared" ref="H196:H205" si="6">AVERAGE(C196,D196,E196,F196,G196)</f>
        <v>452</v>
      </c>
    </row>
    <row r="197" spans="1:8" x14ac:dyDescent="0.25">
      <c r="A197" t="s">
        <v>1278</v>
      </c>
      <c r="B197" t="s">
        <v>8</v>
      </c>
      <c r="C197">
        <v>295</v>
      </c>
      <c r="D197">
        <v>1636</v>
      </c>
      <c r="E197">
        <v>290</v>
      </c>
      <c r="F197">
        <v>1045</v>
      </c>
      <c r="G197">
        <v>273</v>
      </c>
      <c r="H197">
        <f t="shared" si="6"/>
        <v>707.8</v>
      </c>
    </row>
    <row r="198" spans="1:8" x14ac:dyDescent="0.25">
      <c r="A198" t="s">
        <v>1278</v>
      </c>
      <c r="B198" t="s">
        <v>9</v>
      </c>
      <c r="C198">
        <v>437.48535199999998</v>
      </c>
      <c r="D198">
        <v>536.51361099999997</v>
      </c>
      <c r="E198">
        <v>447.14501999999999</v>
      </c>
      <c r="F198">
        <v>466.17636099999999</v>
      </c>
      <c r="G198">
        <v>438.11630200000002</v>
      </c>
      <c r="H198">
        <f t="shared" si="6"/>
        <v>465.0873292</v>
      </c>
    </row>
    <row r="199" spans="1:8" x14ac:dyDescent="0.25">
      <c r="A199" t="s">
        <v>1278</v>
      </c>
      <c r="B199" t="s">
        <v>10</v>
      </c>
      <c r="C199">
        <v>8.5075700000000005E-4</v>
      </c>
      <c r="D199">
        <v>8.9384900000000003E-3</v>
      </c>
      <c r="E199">
        <v>8.1508700000000004E-4</v>
      </c>
      <c r="F199">
        <v>6.6801899999999999E-3</v>
      </c>
      <c r="G199">
        <v>8.5813800000000004E-4</v>
      </c>
      <c r="H199">
        <f t="shared" si="6"/>
        <v>3.6285324000000009E-3</v>
      </c>
    </row>
    <row r="200" spans="1:8" x14ac:dyDescent="0.25">
      <c r="A200" t="s">
        <v>1278</v>
      </c>
      <c r="B200" t="s">
        <v>1284</v>
      </c>
      <c r="C200">
        <v>31</v>
      </c>
      <c r="D200">
        <v>74</v>
      </c>
      <c r="E200">
        <v>51</v>
      </c>
      <c r="F200">
        <v>44</v>
      </c>
      <c r="G200">
        <v>59</v>
      </c>
      <c r="H200">
        <f t="shared" si="6"/>
        <v>51.8</v>
      </c>
    </row>
    <row r="201" spans="1:8" x14ac:dyDescent="0.25">
      <c r="A201" t="s">
        <v>1279</v>
      </c>
      <c r="B201" t="s">
        <v>7</v>
      </c>
      <c r="C201">
        <v>45</v>
      </c>
      <c r="D201">
        <v>300</v>
      </c>
      <c r="E201">
        <v>42</v>
      </c>
      <c r="F201">
        <v>106</v>
      </c>
      <c r="G201">
        <v>55</v>
      </c>
      <c r="H201">
        <f t="shared" si="6"/>
        <v>109.6</v>
      </c>
    </row>
    <row r="202" spans="1:8" x14ac:dyDescent="0.25">
      <c r="A202" t="s">
        <v>1279</v>
      </c>
      <c r="B202" t="s">
        <v>8</v>
      </c>
      <c r="C202">
        <v>363</v>
      </c>
      <c r="D202">
        <v>524</v>
      </c>
      <c r="E202">
        <v>334</v>
      </c>
      <c r="F202">
        <v>351</v>
      </c>
      <c r="G202">
        <v>311</v>
      </c>
      <c r="H202">
        <f t="shared" si="6"/>
        <v>376.6</v>
      </c>
    </row>
    <row r="203" spans="1:8" x14ac:dyDescent="0.25">
      <c r="A203" t="s">
        <v>1279</v>
      </c>
      <c r="B203" t="s">
        <v>9</v>
      </c>
      <c r="C203">
        <v>436.748108</v>
      </c>
      <c r="D203">
        <v>508.82241800000003</v>
      </c>
      <c r="E203">
        <v>446.26138300000002</v>
      </c>
      <c r="F203">
        <v>479.39080799999999</v>
      </c>
      <c r="G203">
        <v>437.70400999999998</v>
      </c>
      <c r="H203">
        <f t="shared" si="6"/>
        <v>461.78534539999998</v>
      </c>
    </row>
    <row r="204" spans="1:8" x14ac:dyDescent="0.25">
      <c r="A204" t="s">
        <v>1279</v>
      </c>
      <c r="B204" t="s">
        <v>10</v>
      </c>
      <c r="C204">
        <v>7.8925700000000002E-4</v>
      </c>
      <c r="D204">
        <v>3.6420599999999999E-3</v>
      </c>
      <c r="E204">
        <v>7.8925700000000002E-4</v>
      </c>
      <c r="F204">
        <v>1.70356E-3</v>
      </c>
      <c r="G204">
        <v>6.6117199999999998E-3</v>
      </c>
      <c r="H204">
        <f t="shared" si="6"/>
        <v>2.7071707999999999E-3</v>
      </c>
    </row>
    <row r="205" spans="1:8" x14ac:dyDescent="0.25">
      <c r="A205" t="s">
        <v>1279</v>
      </c>
      <c r="B205" t="s">
        <v>1284</v>
      </c>
      <c r="C205">
        <v>20</v>
      </c>
      <c r="D205">
        <v>36</v>
      </c>
      <c r="E205">
        <v>9</v>
      </c>
      <c r="F205">
        <v>28</v>
      </c>
      <c r="G205">
        <v>24</v>
      </c>
      <c r="H205">
        <f t="shared" si="6"/>
        <v>23.4</v>
      </c>
    </row>
    <row r="206" spans="1:8" x14ac:dyDescent="0.25">
      <c r="A206" t="s">
        <v>1280</v>
      </c>
      <c r="B206" t="s">
        <v>7</v>
      </c>
      <c r="C206">
        <v>23</v>
      </c>
      <c r="D206">
        <v>58</v>
      </c>
      <c r="E206">
        <v>23</v>
      </c>
      <c r="F206">
        <v>461</v>
      </c>
      <c r="G206">
        <v>23</v>
      </c>
      <c r="H206">
        <f>AVERAGE(C206,E206,F206,G206)</f>
        <v>132.5</v>
      </c>
    </row>
    <row r="207" spans="1:8" x14ac:dyDescent="0.25">
      <c r="A207" t="s">
        <v>1280</v>
      </c>
      <c r="B207" t="s">
        <v>8</v>
      </c>
      <c r="C207">
        <v>380</v>
      </c>
      <c r="D207">
        <v>58</v>
      </c>
      <c r="E207">
        <v>371</v>
      </c>
      <c r="F207">
        <v>694</v>
      </c>
      <c r="G207">
        <v>278</v>
      </c>
      <c r="H207">
        <f>AVERAGE(C207,E207,F207,G207)</f>
        <v>430.75</v>
      </c>
    </row>
    <row r="208" spans="1:8" x14ac:dyDescent="0.25">
      <c r="A208" t="s">
        <v>1280</v>
      </c>
      <c r="B208" t="s">
        <v>9</v>
      </c>
      <c r="C208">
        <v>436.37475599999999</v>
      </c>
      <c r="D208" t="s">
        <v>11</v>
      </c>
      <c r="E208">
        <v>446.08715799999999</v>
      </c>
      <c r="F208">
        <v>468.73364299999997</v>
      </c>
      <c r="G208">
        <v>437.03244000000001</v>
      </c>
      <c r="H208">
        <f>AVERAGE(C208,E208,F208,G208)</f>
        <v>447.05699924999999</v>
      </c>
    </row>
    <row r="209" spans="1:8" x14ac:dyDescent="0.25">
      <c r="A209" t="s">
        <v>1280</v>
      </c>
      <c r="B209" t="s">
        <v>10</v>
      </c>
      <c r="C209">
        <v>7.3759599999999998E-4</v>
      </c>
      <c r="D209">
        <v>5.75235E-4</v>
      </c>
      <c r="E209">
        <v>7.6834699999999995E-4</v>
      </c>
      <c r="F209">
        <v>1.06712E-2</v>
      </c>
      <c r="G209">
        <v>7.2447600000000005E-4</v>
      </c>
      <c r="H209">
        <f>AVERAGE(C209,E209,F209,G209)</f>
        <v>3.2254047500000003E-3</v>
      </c>
    </row>
    <row r="210" spans="1:8" x14ac:dyDescent="0.25">
      <c r="A210" t="s">
        <v>1280</v>
      </c>
      <c r="B210" t="s">
        <v>1284</v>
      </c>
      <c r="C210">
        <v>6</v>
      </c>
      <c r="D210">
        <v>0</v>
      </c>
      <c r="E210">
        <v>6</v>
      </c>
      <c r="F210">
        <v>21</v>
      </c>
      <c r="G210">
        <v>12</v>
      </c>
      <c r="H210">
        <f>AVERAGE(C210,E210,F210,G210)</f>
        <v>11.25</v>
      </c>
    </row>
    <row r="211" spans="1:8" x14ac:dyDescent="0.25">
      <c r="A211" t="s">
        <v>1281</v>
      </c>
      <c r="B211" t="s">
        <v>7</v>
      </c>
      <c r="C211">
        <v>45</v>
      </c>
      <c r="D211">
        <v>541</v>
      </c>
      <c r="E211">
        <v>42</v>
      </c>
      <c r="F211">
        <v>170</v>
      </c>
      <c r="G211">
        <v>58</v>
      </c>
      <c r="H211">
        <f t="shared" ref="H211:H225" si="7">AVERAGE(C211,D211,E211,F211,G211)</f>
        <v>171.2</v>
      </c>
    </row>
    <row r="212" spans="1:8" x14ac:dyDescent="0.25">
      <c r="A212" t="s">
        <v>1281</v>
      </c>
      <c r="B212" t="s">
        <v>8</v>
      </c>
      <c r="C212">
        <v>363</v>
      </c>
      <c r="D212">
        <v>768</v>
      </c>
      <c r="E212">
        <v>334</v>
      </c>
      <c r="F212">
        <v>418</v>
      </c>
      <c r="G212">
        <v>314</v>
      </c>
      <c r="H212">
        <f t="shared" si="7"/>
        <v>439.4</v>
      </c>
    </row>
    <row r="213" spans="1:8" x14ac:dyDescent="0.25">
      <c r="A213" t="s">
        <v>1281</v>
      </c>
      <c r="B213" t="s">
        <v>9</v>
      </c>
      <c r="C213">
        <v>436.748108</v>
      </c>
      <c r="D213">
        <v>508.57522599999999</v>
      </c>
      <c r="E213">
        <v>446.26138300000002</v>
      </c>
      <c r="F213">
        <v>479.39080799999999</v>
      </c>
      <c r="G213">
        <v>437.70400999999998</v>
      </c>
      <c r="H213">
        <f t="shared" si="7"/>
        <v>461.73590699999994</v>
      </c>
    </row>
    <row r="214" spans="1:8" x14ac:dyDescent="0.25">
      <c r="A214" t="s">
        <v>1281</v>
      </c>
      <c r="B214" t="s">
        <v>10</v>
      </c>
      <c r="C214">
        <v>7.9417699999999997E-4</v>
      </c>
      <c r="D214">
        <v>6.9212700000000002E-3</v>
      </c>
      <c r="E214">
        <v>9.6924900000000004E-4</v>
      </c>
      <c r="F214">
        <v>2.3374300000000001E-3</v>
      </c>
      <c r="G214">
        <v>9.6268799999999996E-4</v>
      </c>
      <c r="H214">
        <f t="shared" si="7"/>
        <v>2.3969628000000002E-3</v>
      </c>
    </row>
    <row r="215" spans="1:8" x14ac:dyDescent="0.25">
      <c r="A215" t="s">
        <v>1281</v>
      </c>
      <c r="B215" t="s">
        <v>1284</v>
      </c>
      <c r="C215">
        <v>20</v>
      </c>
      <c r="D215">
        <v>36</v>
      </c>
      <c r="E215">
        <v>9</v>
      </c>
      <c r="F215">
        <v>28</v>
      </c>
      <c r="G215">
        <v>24</v>
      </c>
      <c r="H215">
        <f t="shared" si="7"/>
        <v>23.4</v>
      </c>
    </row>
    <row r="216" spans="1:8" x14ac:dyDescent="0.25">
      <c r="A216" t="s">
        <v>1282</v>
      </c>
      <c r="B216" t="s">
        <v>7</v>
      </c>
      <c r="C216">
        <v>23</v>
      </c>
      <c r="D216">
        <v>6742</v>
      </c>
      <c r="E216">
        <v>23</v>
      </c>
      <c r="F216">
        <v>11341</v>
      </c>
      <c r="G216">
        <v>23</v>
      </c>
      <c r="H216">
        <f t="shared" si="7"/>
        <v>3630.4</v>
      </c>
    </row>
    <row r="217" spans="1:8" x14ac:dyDescent="0.25">
      <c r="A217" t="s">
        <v>1282</v>
      </c>
      <c r="B217" t="s">
        <v>8</v>
      </c>
      <c r="C217">
        <v>380</v>
      </c>
      <c r="D217">
        <v>9259</v>
      </c>
      <c r="E217">
        <v>371</v>
      </c>
      <c r="F217">
        <v>16125</v>
      </c>
      <c r="G217">
        <v>278</v>
      </c>
      <c r="H217">
        <f t="shared" si="7"/>
        <v>5282.6</v>
      </c>
    </row>
    <row r="218" spans="1:8" x14ac:dyDescent="0.25">
      <c r="A218" t="s">
        <v>1282</v>
      </c>
      <c r="B218" t="s">
        <v>9</v>
      </c>
      <c r="C218">
        <v>436.37475599999999</v>
      </c>
      <c r="D218">
        <v>649.13885500000004</v>
      </c>
      <c r="E218">
        <v>446.08715799999999</v>
      </c>
      <c r="F218">
        <v>469.47247299999998</v>
      </c>
      <c r="G218">
        <v>437.03244000000001</v>
      </c>
      <c r="H218">
        <f t="shared" si="7"/>
        <v>487.62113640000007</v>
      </c>
    </row>
    <row r="219" spans="1:8" x14ac:dyDescent="0.25">
      <c r="A219" t="s">
        <v>1282</v>
      </c>
      <c r="B219" t="s">
        <v>10</v>
      </c>
      <c r="C219">
        <v>7.40056E-4</v>
      </c>
      <c r="D219">
        <v>0.17679400000000001</v>
      </c>
      <c r="E219">
        <v>7.9540700000000004E-4</v>
      </c>
      <c r="F219">
        <v>0.35462500000000002</v>
      </c>
      <c r="G219">
        <v>7.4128699999999998E-4</v>
      </c>
      <c r="H219">
        <f t="shared" si="7"/>
        <v>0.10673915</v>
      </c>
    </row>
    <row r="220" spans="1:8" x14ac:dyDescent="0.25">
      <c r="A220" t="s">
        <v>1282</v>
      </c>
      <c r="B220" t="s">
        <v>1284</v>
      </c>
      <c r="C220">
        <v>6</v>
      </c>
      <c r="D220">
        <v>41</v>
      </c>
      <c r="E220">
        <v>6</v>
      </c>
      <c r="F220">
        <v>24</v>
      </c>
      <c r="G220">
        <v>12</v>
      </c>
      <c r="H220">
        <f t="shared" si="7"/>
        <v>17.8</v>
      </c>
    </row>
    <row r="221" spans="1:8" x14ac:dyDescent="0.25">
      <c r="A221" t="s">
        <v>1283</v>
      </c>
      <c r="B221" t="s">
        <v>7</v>
      </c>
      <c r="C221">
        <v>23</v>
      </c>
      <c r="D221">
        <v>15760</v>
      </c>
      <c r="E221">
        <v>23</v>
      </c>
      <c r="F221">
        <v>456</v>
      </c>
      <c r="G221">
        <v>23</v>
      </c>
      <c r="H221">
        <f t="shared" si="7"/>
        <v>3257</v>
      </c>
    </row>
    <row r="222" spans="1:8" x14ac:dyDescent="0.25">
      <c r="A222" t="s">
        <v>1283</v>
      </c>
      <c r="B222" t="s">
        <v>8</v>
      </c>
      <c r="C222">
        <v>380</v>
      </c>
      <c r="D222">
        <v>17970</v>
      </c>
      <c r="E222">
        <v>371</v>
      </c>
      <c r="F222">
        <v>724</v>
      </c>
      <c r="G222">
        <v>278</v>
      </c>
      <c r="H222">
        <f t="shared" si="7"/>
        <v>3944.6</v>
      </c>
    </row>
    <row r="223" spans="1:8" x14ac:dyDescent="0.25">
      <c r="A223" t="s">
        <v>1283</v>
      </c>
      <c r="B223" t="s">
        <v>9</v>
      </c>
      <c r="C223">
        <v>436.37475599999999</v>
      </c>
      <c r="D223">
        <v>708.70416299999999</v>
      </c>
      <c r="E223">
        <v>446.08715799999999</v>
      </c>
      <c r="F223">
        <v>469.726563</v>
      </c>
      <c r="G223">
        <v>437.03244000000001</v>
      </c>
      <c r="H223">
        <f t="shared" si="7"/>
        <v>499.585016</v>
      </c>
    </row>
    <row r="224" spans="1:8" x14ac:dyDescent="0.25">
      <c r="A224" t="s">
        <v>1283</v>
      </c>
      <c r="B224" t="s">
        <v>10</v>
      </c>
      <c r="C224">
        <v>7.4866699999999995E-4</v>
      </c>
      <c r="D224">
        <v>0.48725400000000002</v>
      </c>
      <c r="E224">
        <v>8.93398E-4</v>
      </c>
      <c r="F224">
        <v>1.0367400000000001E-2</v>
      </c>
      <c r="G224">
        <v>9.1389800000000001E-4</v>
      </c>
      <c r="H224">
        <f t="shared" si="7"/>
        <v>0.10003547260000001</v>
      </c>
    </row>
    <row r="225" spans="1:8" x14ac:dyDescent="0.25">
      <c r="A225" t="s">
        <v>1283</v>
      </c>
      <c r="B225" t="s">
        <v>1284</v>
      </c>
      <c r="C225">
        <v>6</v>
      </c>
      <c r="D225">
        <v>39</v>
      </c>
      <c r="E225">
        <v>6</v>
      </c>
      <c r="F225">
        <v>22</v>
      </c>
      <c r="G225">
        <v>12</v>
      </c>
      <c r="H225">
        <f t="shared" si="7"/>
        <v>17</v>
      </c>
    </row>
    <row r="226" spans="1:8" x14ac:dyDescent="0.25">
      <c r="A226" t="s">
        <v>718</v>
      </c>
    </row>
    <row r="227" spans="1:8" x14ac:dyDescent="0.25">
      <c r="C227" t="s">
        <v>719</v>
      </c>
      <c r="D227" t="s">
        <v>720</v>
      </c>
      <c r="E227" t="s">
        <v>721</v>
      </c>
      <c r="F227" t="s">
        <v>722</v>
      </c>
      <c r="G227" t="s">
        <v>723</v>
      </c>
    </row>
    <row r="228" spans="1:8" x14ac:dyDescent="0.25">
      <c r="A228" t="s">
        <v>1278</v>
      </c>
      <c r="B228" t="s">
        <v>7</v>
      </c>
      <c r="C228">
        <v>5374</v>
      </c>
      <c r="D228">
        <v>508</v>
      </c>
      <c r="E228">
        <v>125</v>
      </c>
      <c r="F228">
        <v>312</v>
      </c>
      <c r="G228">
        <v>10074</v>
      </c>
      <c r="H228">
        <f t="shared" ref="H228:H237" si="8">AVERAGE(C228,D228,E228,F228,G228)</f>
        <v>3278.6</v>
      </c>
    </row>
    <row r="229" spans="1:8" x14ac:dyDescent="0.25">
      <c r="A229" t="s">
        <v>1278</v>
      </c>
      <c r="B229" t="s">
        <v>8</v>
      </c>
      <c r="C229">
        <v>7428</v>
      </c>
      <c r="D229">
        <v>819</v>
      </c>
      <c r="E229">
        <v>280</v>
      </c>
      <c r="F229">
        <v>624</v>
      </c>
      <c r="G229">
        <v>12709</v>
      </c>
      <c r="H229">
        <f t="shared" si="8"/>
        <v>4372</v>
      </c>
    </row>
    <row r="230" spans="1:8" x14ac:dyDescent="0.25">
      <c r="A230" t="s">
        <v>1278</v>
      </c>
      <c r="B230" t="s">
        <v>9</v>
      </c>
      <c r="C230">
        <v>434.31591800000001</v>
      </c>
      <c r="D230">
        <v>570.83752400000003</v>
      </c>
      <c r="E230">
        <v>434.50082400000002</v>
      </c>
      <c r="F230">
        <v>460.375</v>
      </c>
      <c r="G230">
        <v>587.38421600000004</v>
      </c>
      <c r="H230">
        <f t="shared" si="8"/>
        <v>497.48269640000001</v>
      </c>
    </row>
    <row r="231" spans="1:8" x14ac:dyDescent="0.25">
      <c r="A231" t="s">
        <v>1278</v>
      </c>
      <c r="B231" t="s">
        <v>10</v>
      </c>
      <c r="C231">
        <v>5.3443600000000001E-2</v>
      </c>
      <c r="D231">
        <v>4.3985200000000004E-3</v>
      </c>
      <c r="E231">
        <v>1.1529299999999999E-3</v>
      </c>
      <c r="F231">
        <v>2.7191400000000001E-3</v>
      </c>
      <c r="G231">
        <v>8.1586599999999995E-2</v>
      </c>
      <c r="H231">
        <f t="shared" si="8"/>
        <v>2.8660158000000002E-2</v>
      </c>
    </row>
    <row r="232" spans="1:8" x14ac:dyDescent="0.25">
      <c r="A232" t="s">
        <v>1278</v>
      </c>
      <c r="B232" t="s">
        <v>1284</v>
      </c>
      <c r="C232">
        <v>44</v>
      </c>
      <c r="D232">
        <v>84</v>
      </c>
      <c r="E232">
        <v>57</v>
      </c>
      <c r="F232">
        <v>76</v>
      </c>
      <c r="G232">
        <v>87</v>
      </c>
      <c r="H232">
        <f t="shared" si="8"/>
        <v>69.599999999999994</v>
      </c>
    </row>
    <row r="233" spans="1:8" x14ac:dyDescent="0.25">
      <c r="A233" t="s">
        <v>1279</v>
      </c>
      <c r="B233" t="s">
        <v>7</v>
      </c>
      <c r="C233">
        <v>4378</v>
      </c>
      <c r="D233">
        <v>165</v>
      </c>
      <c r="E233">
        <v>169288</v>
      </c>
      <c r="F233">
        <v>1272</v>
      </c>
      <c r="G233">
        <v>77918</v>
      </c>
      <c r="H233">
        <f t="shared" si="8"/>
        <v>50604.2</v>
      </c>
    </row>
    <row r="234" spans="1:8" x14ac:dyDescent="0.25">
      <c r="A234" t="s">
        <v>1279</v>
      </c>
      <c r="B234" t="s">
        <v>8</v>
      </c>
      <c r="C234">
        <v>8300</v>
      </c>
      <c r="D234">
        <v>443</v>
      </c>
      <c r="E234">
        <v>183705</v>
      </c>
      <c r="F234">
        <v>3012</v>
      </c>
      <c r="G234">
        <v>91734</v>
      </c>
      <c r="H234">
        <f t="shared" si="8"/>
        <v>57438.8</v>
      </c>
    </row>
    <row r="235" spans="1:8" x14ac:dyDescent="0.25">
      <c r="A235" t="s">
        <v>1279</v>
      </c>
      <c r="B235" t="s">
        <v>9</v>
      </c>
      <c r="C235">
        <v>433.83724999999998</v>
      </c>
      <c r="D235">
        <v>572.35919200000001</v>
      </c>
      <c r="E235">
        <v>657.01208499999996</v>
      </c>
      <c r="F235">
        <v>474.09600799999998</v>
      </c>
      <c r="G235">
        <v>579.290527</v>
      </c>
      <c r="H235">
        <f t="shared" si="8"/>
        <v>543.31901240000002</v>
      </c>
    </row>
    <row r="236" spans="1:8" x14ac:dyDescent="0.25">
      <c r="A236" t="s">
        <v>1279</v>
      </c>
      <c r="B236" t="s">
        <v>10</v>
      </c>
      <c r="C236">
        <v>8.5578399999999999E-2</v>
      </c>
      <c r="D236">
        <v>2.5161900000000002E-3</v>
      </c>
      <c r="E236">
        <v>2.5516200000000002</v>
      </c>
      <c r="F236">
        <v>2.0649000000000001E-2</v>
      </c>
      <c r="G236">
        <v>1.2033700000000001</v>
      </c>
      <c r="H236">
        <f t="shared" si="8"/>
        <v>0.77274671800000005</v>
      </c>
    </row>
    <row r="237" spans="1:8" x14ac:dyDescent="0.25">
      <c r="A237" t="s">
        <v>1279</v>
      </c>
      <c r="B237" t="s">
        <v>1284</v>
      </c>
      <c r="C237">
        <v>26</v>
      </c>
      <c r="D237">
        <v>45</v>
      </c>
      <c r="E237">
        <v>54</v>
      </c>
      <c r="F237">
        <v>34</v>
      </c>
      <c r="G237">
        <v>51</v>
      </c>
      <c r="H237">
        <f t="shared" si="8"/>
        <v>42</v>
      </c>
    </row>
    <row r="238" spans="1:8" x14ac:dyDescent="0.25">
      <c r="A238" t="s">
        <v>1280</v>
      </c>
      <c r="B238" t="s">
        <v>7</v>
      </c>
      <c r="C238">
        <v>12668</v>
      </c>
      <c r="D238">
        <v>5697</v>
      </c>
      <c r="E238" t="s">
        <v>42</v>
      </c>
      <c r="F238">
        <v>153</v>
      </c>
      <c r="G238">
        <v>744436</v>
      </c>
      <c r="H238">
        <f>AVERAGE(C238,D238,F238,G238)</f>
        <v>190738.5</v>
      </c>
    </row>
    <row r="239" spans="1:8" x14ac:dyDescent="0.25">
      <c r="A239" t="s">
        <v>1280</v>
      </c>
      <c r="B239" t="s">
        <v>8</v>
      </c>
      <c r="C239">
        <v>18845</v>
      </c>
      <c r="D239">
        <v>8459</v>
      </c>
      <c r="E239" t="s">
        <v>42</v>
      </c>
      <c r="F239">
        <v>428</v>
      </c>
      <c r="G239">
        <v>882632</v>
      </c>
      <c r="H239">
        <f>AVERAGE(C239,D239,F239,G239)</f>
        <v>227591</v>
      </c>
    </row>
    <row r="240" spans="1:8" x14ac:dyDescent="0.25">
      <c r="A240" t="s">
        <v>1280</v>
      </c>
      <c r="B240" t="s">
        <v>9</v>
      </c>
      <c r="C240">
        <v>435.55166600000001</v>
      </c>
      <c r="D240">
        <v>457.22033699999997</v>
      </c>
      <c r="E240" t="s">
        <v>42</v>
      </c>
      <c r="F240">
        <v>452.49307299999998</v>
      </c>
      <c r="G240">
        <v>698.83496100000002</v>
      </c>
      <c r="H240">
        <f>AVERAGE(C240,D240,F240,G240)</f>
        <v>511.02500925000004</v>
      </c>
    </row>
    <row r="241" spans="1:8" x14ac:dyDescent="0.25">
      <c r="A241" t="s">
        <v>1280</v>
      </c>
      <c r="B241" t="s">
        <v>10</v>
      </c>
      <c r="C241">
        <v>0.40889399999999998</v>
      </c>
      <c r="D241">
        <v>0.14363400000000001</v>
      </c>
      <c r="E241" t="s">
        <v>42</v>
      </c>
      <c r="F241">
        <v>3.8154899999999999E-3</v>
      </c>
      <c r="G241">
        <v>30.376000000000001</v>
      </c>
      <c r="H241">
        <f>AVERAGE(C241,D241,F241,G241)</f>
        <v>7.7330858725000002</v>
      </c>
    </row>
    <row r="242" spans="1:8" x14ac:dyDescent="0.25">
      <c r="A242" t="s">
        <v>1280</v>
      </c>
      <c r="B242" t="s">
        <v>1284</v>
      </c>
      <c r="C242">
        <v>18</v>
      </c>
      <c r="D242">
        <v>18</v>
      </c>
      <c r="E242" t="s">
        <v>42</v>
      </c>
      <c r="F242">
        <v>17</v>
      </c>
      <c r="G242">
        <v>26</v>
      </c>
      <c r="H242">
        <f>AVERAGE(C242,D242,F242,G242)</f>
        <v>19.75</v>
      </c>
    </row>
    <row r="243" spans="1:8" x14ac:dyDescent="0.25">
      <c r="A243" t="s">
        <v>1281</v>
      </c>
      <c r="B243" t="s">
        <v>7</v>
      </c>
      <c r="C243">
        <v>11351</v>
      </c>
      <c r="D243">
        <v>231</v>
      </c>
      <c r="E243">
        <v>5047</v>
      </c>
      <c r="F243">
        <v>1441</v>
      </c>
      <c r="G243">
        <v>15032</v>
      </c>
      <c r="H243">
        <f t="shared" ref="H243:H252" si="9">AVERAGE(C243,D243,E243,F243,G243)</f>
        <v>6620.4</v>
      </c>
    </row>
    <row r="244" spans="1:8" x14ac:dyDescent="0.25">
      <c r="A244" t="s">
        <v>1281</v>
      </c>
      <c r="B244" t="s">
        <v>8</v>
      </c>
      <c r="C244">
        <v>17955</v>
      </c>
      <c r="D244">
        <v>574</v>
      </c>
      <c r="E244">
        <v>6867</v>
      </c>
      <c r="F244">
        <v>2886</v>
      </c>
      <c r="G244">
        <v>20071</v>
      </c>
      <c r="H244">
        <f t="shared" si="9"/>
        <v>9670.6</v>
      </c>
    </row>
    <row r="245" spans="1:8" x14ac:dyDescent="0.25">
      <c r="A245" t="s">
        <v>1281</v>
      </c>
      <c r="B245" t="s">
        <v>9</v>
      </c>
      <c r="C245">
        <v>433.83724999999998</v>
      </c>
      <c r="D245">
        <v>571.96972700000003</v>
      </c>
      <c r="E245">
        <v>440.98449699999998</v>
      </c>
      <c r="F245">
        <v>475.35360700000001</v>
      </c>
      <c r="G245">
        <v>494.85086100000001</v>
      </c>
      <c r="H245">
        <f t="shared" si="9"/>
        <v>483.39918840000001</v>
      </c>
    </row>
    <row r="246" spans="1:8" x14ac:dyDescent="0.25">
      <c r="A246" t="s">
        <v>1281</v>
      </c>
      <c r="B246" t="s">
        <v>10</v>
      </c>
      <c r="C246">
        <v>0.23632600000000001</v>
      </c>
      <c r="D246">
        <v>3.3767900000000002E-3</v>
      </c>
      <c r="E246">
        <v>9.1733400000000007E-2</v>
      </c>
      <c r="F246">
        <v>2.3909799999999998E-2</v>
      </c>
      <c r="G246">
        <v>0.231993</v>
      </c>
      <c r="H246">
        <f t="shared" si="9"/>
        <v>0.117467798</v>
      </c>
    </row>
    <row r="247" spans="1:8" x14ac:dyDescent="0.25">
      <c r="A247" t="s">
        <v>1281</v>
      </c>
      <c r="B247" t="s">
        <v>1284</v>
      </c>
      <c r="C247">
        <v>26</v>
      </c>
      <c r="D247">
        <v>47</v>
      </c>
      <c r="E247">
        <v>31</v>
      </c>
      <c r="F247">
        <v>35</v>
      </c>
      <c r="G247">
        <v>47</v>
      </c>
      <c r="H247">
        <f t="shared" si="9"/>
        <v>37.200000000000003</v>
      </c>
    </row>
    <row r="248" spans="1:8" x14ac:dyDescent="0.25">
      <c r="A248" t="s">
        <v>1282</v>
      </c>
      <c r="B248" t="s">
        <v>7</v>
      </c>
      <c r="C248">
        <v>9508</v>
      </c>
      <c r="D248">
        <v>2475</v>
      </c>
      <c r="E248">
        <v>3677</v>
      </c>
      <c r="F248">
        <v>714</v>
      </c>
      <c r="G248">
        <v>86559</v>
      </c>
      <c r="H248">
        <f t="shared" si="9"/>
        <v>20586.599999999999</v>
      </c>
    </row>
    <row r="249" spans="1:8" x14ac:dyDescent="0.25">
      <c r="A249" t="s">
        <v>1282</v>
      </c>
      <c r="B249" t="s">
        <v>8</v>
      </c>
      <c r="C249">
        <v>20359</v>
      </c>
      <c r="D249">
        <v>5390</v>
      </c>
      <c r="E249">
        <v>6344</v>
      </c>
      <c r="F249">
        <v>1489</v>
      </c>
      <c r="G249">
        <v>104344</v>
      </c>
      <c r="H249">
        <f t="shared" si="9"/>
        <v>27585.200000000001</v>
      </c>
    </row>
    <row r="250" spans="1:8" x14ac:dyDescent="0.25">
      <c r="A250" t="s">
        <v>1282</v>
      </c>
      <c r="B250" t="s">
        <v>9</v>
      </c>
      <c r="C250">
        <v>436.006958</v>
      </c>
      <c r="D250">
        <v>465.52056900000002</v>
      </c>
      <c r="E250">
        <v>434.43386800000002</v>
      </c>
      <c r="F250">
        <v>452.49307299999998</v>
      </c>
      <c r="G250">
        <v>622.44476299999997</v>
      </c>
      <c r="H250">
        <f t="shared" si="9"/>
        <v>482.17984619999999</v>
      </c>
    </row>
    <row r="251" spans="1:8" x14ac:dyDescent="0.25">
      <c r="A251" t="s">
        <v>1282</v>
      </c>
      <c r="B251" t="s">
        <v>10</v>
      </c>
      <c r="C251">
        <v>0.31107099999999999</v>
      </c>
      <c r="D251">
        <v>7.2557099999999999E-2</v>
      </c>
      <c r="E251">
        <v>0.104337</v>
      </c>
      <c r="F251">
        <v>1.7823700000000001E-2</v>
      </c>
      <c r="G251">
        <v>2.52346</v>
      </c>
      <c r="H251">
        <f t="shared" si="9"/>
        <v>0.60584976000000001</v>
      </c>
    </row>
    <row r="252" spans="1:8" x14ac:dyDescent="0.25">
      <c r="A252" t="s">
        <v>1282</v>
      </c>
      <c r="B252" t="s">
        <v>1284</v>
      </c>
      <c r="C252">
        <v>23</v>
      </c>
      <c r="D252">
        <v>21</v>
      </c>
      <c r="E252">
        <v>26</v>
      </c>
      <c r="F252">
        <v>17</v>
      </c>
      <c r="G252">
        <v>46</v>
      </c>
      <c r="H252">
        <f t="shared" si="9"/>
        <v>26.6</v>
      </c>
    </row>
    <row r="253" spans="1:8" x14ac:dyDescent="0.25">
      <c r="A253" t="s">
        <v>1283</v>
      </c>
      <c r="B253" t="s">
        <v>7</v>
      </c>
      <c r="C253">
        <v>56400</v>
      </c>
      <c r="D253">
        <v>2256</v>
      </c>
      <c r="E253" t="s">
        <v>42</v>
      </c>
      <c r="F253">
        <v>394</v>
      </c>
      <c r="G253">
        <v>117053</v>
      </c>
      <c r="H253">
        <f>AVERAGE(C253,D253,F253,G253)</f>
        <v>44025.75</v>
      </c>
    </row>
    <row r="254" spans="1:8" x14ac:dyDescent="0.25">
      <c r="A254" t="s">
        <v>1283</v>
      </c>
      <c r="B254" t="s">
        <v>8</v>
      </c>
      <c r="C254">
        <v>72988</v>
      </c>
      <c r="D254">
        <v>4932</v>
      </c>
      <c r="E254" t="s">
        <v>42</v>
      </c>
      <c r="F254">
        <v>1090</v>
      </c>
      <c r="G254">
        <v>139859</v>
      </c>
      <c r="H254">
        <f>AVERAGE(C254,D254,F254,G254)</f>
        <v>54717.25</v>
      </c>
    </row>
    <row r="255" spans="1:8" x14ac:dyDescent="0.25">
      <c r="A255" t="s">
        <v>1283</v>
      </c>
      <c r="B255" t="s">
        <v>9</v>
      </c>
      <c r="C255">
        <v>435.55166600000001</v>
      </c>
      <c r="D255">
        <v>466.16601600000001</v>
      </c>
      <c r="E255" t="s">
        <v>42</v>
      </c>
      <c r="F255">
        <v>452.49307299999998</v>
      </c>
      <c r="G255">
        <v>629.08319100000006</v>
      </c>
      <c r="H255">
        <f>AVERAGE(C255,D255,F255,G255)</f>
        <v>495.82348650000006</v>
      </c>
    </row>
    <row r="256" spans="1:8" x14ac:dyDescent="0.25">
      <c r="A256" t="s">
        <v>1283</v>
      </c>
      <c r="B256" t="s">
        <v>10</v>
      </c>
      <c r="C256">
        <v>2.34009</v>
      </c>
      <c r="D256">
        <v>7.5005600000000006E-2</v>
      </c>
      <c r="E256" t="s">
        <v>42</v>
      </c>
      <c r="F256">
        <v>1.1857299999999999E-2</v>
      </c>
      <c r="G256">
        <v>3.6241099999999999</v>
      </c>
      <c r="H256">
        <f>AVERAGE(C256,D256,F256,G256)</f>
        <v>1.512765725</v>
      </c>
    </row>
    <row r="257" spans="1:8" x14ac:dyDescent="0.25">
      <c r="A257" t="s">
        <v>1283</v>
      </c>
      <c r="B257" t="s">
        <v>1284</v>
      </c>
      <c r="C257">
        <v>18</v>
      </c>
      <c r="D257">
        <v>20</v>
      </c>
      <c r="E257" t="s">
        <v>42</v>
      </c>
      <c r="F257">
        <v>17</v>
      </c>
      <c r="G257">
        <v>39</v>
      </c>
      <c r="H257">
        <f>AVERAGE(C257,D257,F257,G257)</f>
        <v>23.5</v>
      </c>
    </row>
    <row r="258" spans="1:8" x14ac:dyDescent="0.25">
      <c r="A258" t="s">
        <v>724</v>
      </c>
    </row>
    <row r="259" spans="1:8" x14ac:dyDescent="0.25">
      <c r="C259" t="s">
        <v>725</v>
      </c>
      <c r="D259" t="s">
        <v>726</v>
      </c>
      <c r="E259" t="s">
        <v>727</v>
      </c>
      <c r="F259" t="s">
        <v>728</v>
      </c>
      <c r="G259" t="s">
        <v>729</v>
      </c>
    </row>
    <row r="260" spans="1:8" x14ac:dyDescent="0.25">
      <c r="A260" t="s">
        <v>1278</v>
      </c>
      <c r="B260" t="s">
        <v>7</v>
      </c>
      <c r="C260">
        <v>550</v>
      </c>
      <c r="D260">
        <v>244</v>
      </c>
      <c r="E260">
        <v>400</v>
      </c>
      <c r="F260">
        <v>310</v>
      </c>
      <c r="G260">
        <v>212</v>
      </c>
      <c r="H260">
        <f t="shared" ref="H260:H289" si="10">AVERAGE(C260,D260,E260,F260,G260)</f>
        <v>343.2</v>
      </c>
    </row>
    <row r="261" spans="1:8" x14ac:dyDescent="0.25">
      <c r="A261" t="s">
        <v>1278</v>
      </c>
      <c r="B261" t="s">
        <v>8</v>
      </c>
      <c r="C261">
        <v>887</v>
      </c>
      <c r="D261">
        <v>496</v>
      </c>
      <c r="E261">
        <v>609</v>
      </c>
      <c r="F261">
        <v>492</v>
      </c>
      <c r="G261">
        <v>371</v>
      </c>
      <c r="H261">
        <f t="shared" si="10"/>
        <v>571</v>
      </c>
    </row>
    <row r="262" spans="1:8" x14ac:dyDescent="0.25">
      <c r="A262" t="s">
        <v>1278</v>
      </c>
      <c r="B262" t="s">
        <v>9</v>
      </c>
      <c r="C262">
        <v>507.29376200000002</v>
      </c>
      <c r="D262">
        <v>493.94158900000002</v>
      </c>
      <c r="E262">
        <v>463.16116299999999</v>
      </c>
      <c r="F262">
        <v>474.86743200000001</v>
      </c>
      <c r="G262">
        <v>475.04113799999999</v>
      </c>
      <c r="H262">
        <f t="shared" si="10"/>
        <v>482.86101680000002</v>
      </c>
    </row>
    <row r="263" spans="1:8" x14ac:dyDescent="0.25">
      <c r="A263" t="s">
        <v>1278</v>
      </c>
      <c r="B263" t="s">
        <v>10</v>
      </c>
      <c r="C263">
        <v>4.9147100000000001E-3</v>
      </c>
      <c r="D263">
        <v>2.2542E-3</v>
      </c>
      <c r="E263">
        <v>3.0012300000000001E-3</v>
      </c>
      <c r="F263">
        <v>2.3612099999999999E-3</v>
      </c>
      <c r="G263">
        <v>1.6039299999999999E-3</v>
      </c>
      <c r="H263">
        <f t="shared" si="10"/>
        <v>2.8270560000000001E-3</v>
      </c>
    </row>
    <row r="264" spans="1:8" x14ac:dyDescent="0.25">
      <c r="A264" t="s">
        <v>1278</v>
      </c>
      <c r="B264" t="s">
        <v>1284</v>
      </c>
      <c r="C264">
        <v>86</v>
      </c>
      <c r="D264">
        <v>71</v>
      </c>
      <c r="E264">
        <v>54</v>
      </c>
      <c r="F264">
        <v>65</v>
      </c>
      <c r="G264">
        <v>63</v>
      </c>
      <c r="H264">
        <f t="shared" si="10"/>
        <v>67.8</v>
      </c>
    </row>
    <row r="265" spans="1:8" x14ac:dyDescent="0.25">
      <c r="A265" t="s">
        <v>1279</v>
      </c>
      <c r="B265" t="s">
        <v>7</v>
      </c>
      <c r="C265">
        <v>2245</v>
      </c>
      <c r="D265">
        <v>56399</v>
      </c>
      <c r="E265">
        <v>762</v>
      </c>
      <c r="F265">
        <v>139</v>
      </c>
      <c r="G265">
        <v>1203</v>
      </c>
      <c r="H265">
        <f t="shared" si="10"/>
        <v>12149.6</v>
      </c>
    </row>
    <row r="266" spans="1:8" x14ac:dyDescent="0.25">
      <c r="A266" t="s">
        <v>1279</v>
      </c>
      <c r="B266" t="s">
        <v>8</v>
      </c>
      <c r="C266">
        <v>3020</v>
      </c>
      <c r="D266">
        <v>69200</v>
      </c>
      <c r="E266">
        <v>1301</v>
      </c>
      <c r="F266">
        <v>368</v>
      </c>
      <c r="G266">
        <v>1594</v>
      </c>
      <c r="H266">
        <f t="shared" si="10"/>
        <v>15096.6</v>
      </c>
    </row>
    <row r="267" spans="1:8" x14ac:dyDescent="0.25">
      <c r="A267" t="s">
        <v>1279</v>
      </c>
      <c r="B267" t="s">
        <v>9</v>
      </c>
      <c r="C267">
        <v>500.97744799999998</v>
      </c>
      <c r="D267">
        <v>488.77603099999999</v>
      </c>
      <c r="E267">
        <v>461.23687699999999</v>
      </c>
      <c r="F267">
        <v>467.38647500000002</v>
      </c>
      <c r="G267">
        <v>493.71017499999999</v>
      </c>
      <c r="H267">
        <f t="shared" si="10"/>
        <v>482.41740120000003</v>
      </c>
    </row>
    <row r="268" spans="1:8" x14ac:dyDescent="0.25">
      <c r="A268" t="s">
        <v>1279</v>
      </c>
      <c r="B268" t="s">
        <v>10</v>
      </c>
      <c r="C268">
        <v>3.44432E-2</v>
      </c>
      <c r="D268">
        <v>0.99111199999999999</v>
      </c>
      <c r="E268">
        <v>9.4112199999999997E-3</v>
      </c>
      <c r="F268">
        <v>1.87659E-3</v>
      </c>
      <c r="G268">
        <v>1.2696199999999999E-2</v>
      </c>
      <c r="H268">
        <f t="shared" si="10"/>
        <v>0.20990784199999996</v>
      </c>
    </row>
    <row r="269" spans="1:8" x14ac:dyDescent="0.25">
      <c r="A269" t="s">
        <v>1279</v>
      </c>
      <c r="B269" t="s">
        <v>1284</v>
      </c>
      <c r="C269">
        <v>25</v>
      </c>
      <c r="D269">
        <v>31</v>
      </c>
      <c r="E269">
        <v>38</v>
      </c>
      <c r="F269">
        <v>31</v>
      </c>
      <c r="G269">
        <v>39</v>
      </c>
      <c r="H269">
        <f t="shared" si="10"/>
        <v>32.799999999999997</v>
      </c>
    </row>
    <row r="270" spans="1:8" x14ac:dyDescent="0.25">
      <c r="A270" t="s">
        <v>1280</v>
      </c>
      <c r="B270" t="s">
        <v>7</v>
      </c>
      <c r="C270">
        <v>2455</v>
      </c>
      <c r="D270">
        <v>92</v>
      </c>
      <c r="E270">
        <v>33074</v>
      </c>
      <c r="F270">
        <v>678</v>
      </c>
      <c r="G270">
        <v>32505</v>
      </c>
      <c r="H270">
        <f t="shared" si="10"/>
        <v>13760.8</v>
      </c>
    </row>
    <row r="271" spans="1:8" x14ac:dyDescent="0.25">
      <c r="A271" t="s">
        <v>1280</v>
      </c>
      <c r="B271" t="s">
        <v>8</v>
      </c>
      <c r="C271">
        <v>2757</v>
      </c>
      <c r="D271">
        <v>379</v>
      </c>
      <c r="E271">
        <v>42063</v>
      </c>
      <c r="F271">
        <v>1119</v>
      </c>
      <c r="G271">
        <v>42883</v>
      </c>
      <c r="H271">
        <f t="shared" si="10"/>
        <v>17840.2</v>
      </c>
    </row>
    <row r="272" spans="1:8" x14ac:dyDescent="0.25">
      <c r="A272" t="s">
        <v>1280</v>
      </c>
      <c r="B272" t="s">
        <v>9</v>
      </c>
      <c r="C272">
        <v>491.26748700000002</v>
      </c>
      <c r="D272">
        <v>511.79476899999997</v>
      </c>
      <c r="E272">
        <v>462.71539300000001</v>
      </c>
      <c r="F272">
        <v>522.34167500000001</v>
      </c>
      <c r="G272">
        <v>478.76715100000001</v>
      </c>
      <c r="H272">
        <f t="shared" si="10"/>
        <v>493.37729499999995</v>
      </c>
    </row>
    <row r="273" spans="1:8" x14ac:dyDescent="0.25">
      <c r="A273" t="s">
        <v>1280</v>
      </c>
      <c r="B273" t="s">
        <v>10</v>
      </c>
      <c r="C273">
        <v>7.1324600000000002E-2</v>
      </c>
      <c r="D273">
        <v>2.3161100000000001E-3</v>
      </c>
      <c r="E273">
        <v>0.91031700000000004</v>
      </c>
      <c r="F273">
        <v>1.8716699999999999E-2</v>
      </c>
      <c r="G273">
        <v>0.99955799999999995</v>
      </c>
      <c r="H273">
        <f t="shared" si="10"/>
        <v>0.40044648199999999</v>
      </c>
    </row>
    <row r="274" spans="1:8" x14ac:dyDescent="0.25">
      <c r="A274" t="s">
        <v>1280</v>
      </c>
      <c r="B274" t="s">
        <v>1284</v>
      </c>
      <c r="C274">
        <v>22</v>
      </c>
      <c r="D274">
        <v>21</v>
      </c>
      <c r="E274">
        <v>23</v>
      </c>
      <c r="F274">
        <v>19</v>
      </c>
      <c r="G274">
        <v>23</v>
      </c>
      <c r="H274">
        <f t="shared" si="10"/>
        <v>21.6</v>
      </c>
    </row>
    <row r="275" spans="1:8" x14ac:dyDescent="0.25">
      <c r="A275" t="s">
        <v>1281</v>
      </c>
      <c r="B275" t="s">
        <v>7</v>
      </c>
      <c r="C275">
        <v>6969</v>
      </c>
      <c r="D275">
        <v>33691</v>
      </c>
      <c r="E275">
        <v>1299</v>
      </c>
      <c r="F275">
        <v>178</v>
      </c>
      <c r="G275">
        <v>1238</v>
      </c>
      <c r="H275">
        <f t="shared" si="10"/>
        <v>8675</v>
      </c>
    </row>
    <row r="276" spans="1:8" x14ac:dyDescent="0.25">
      <c r="A276" t="s">
        <v>1281</v>
      </c>
      <c r="B276" t="s">
        <v>8</v>
      </c>
      <c r="C276">
        <v>8611</v>
      </c>
      <c r="D276">
        <v>37553</v>
      </c>
      <c r="E276">
        <v>2164</v>
      </c>
      <c r="F276">
        <v>398</v>
      </c>
      <c r="G276">
        <v>1653</v>
      </c>
      <c r="H276">
        <f t="shared" si="10"/>
        <v>10075.799999999999</v>
      </c>
    </row>
    <row r="277" spans="1:8" x14ac:dyDescent="0.25">
      <c r="A277" t="s">
        <v>1281</v>
      </c>
      <c r="B277" t="s">
        <v>9</v>
      </c>
      <c r="C277">
        <v>500.97744799999998</v>
      </c>
      <c r="D277">
        <v>524.40789800000005</v>
      </c>
      <c r="E277">
        <v>462.12673999999998</v>
      </c>
      <c r="F277">
        <v>467.61929300000003</v>
      </c>
      <c r="G277">
        <v>476.35031099999998</v>
      </c>
      <c r="H277">
        <f t="shared" si="10"/>
        <v>486.29633799999999</v>
      </c>
    </row>
    <row r="278" spans="1:8" x14ac:dyDescent="0.25">
      <c r="A278" t="s">
        <v>1281</v>
      </c>
      <c r="B278" t="s">
        <v>10</v>
      </c>
      <c r="C278">
        <v>0.11481</v>
      </c>
      <c r="D278">
        <v>0.58843000000000001</v>
      </c>
      <c r="E278">
        <v>1.9539500000000001E-2</v>
      </c>
      <c r="F278">
        <v>2.3989300000000001E-3</v>
      </c>
      <c r="G278">
        <v>1.46482E-2</v>
      </c>
      <c r="H278">
        <f t="shared" si="10"/>
        <v>0.14796532600000001</v>
      </c>
    </row>
    <row r="279" spans="1:8" x14ac:dyDescent="0.25">
      <c r="A279" t="s">
        <v>1281</v>
      </c>
      <c r="B279" t="s">
        <v>1284</v>
      </c>
      <c r="C279">
        <v>25</v>
      </c>
      <c r="D279">
        <v>40</v>
      </c>
      <c r="E279">
        <v>41</v>
      </c>
      <c r="F279">
        <v>32</v>
      </c>
      <c r="G279">
        <v>41</v>
      </c>
      <c r="H279">
        <f t="shared" si="10"/>
        <v>35.799999999999997</v>
      </c>
    </row>
    <row r="280" spans="1:8" x14ac:dyDescent="0.25">
      <c r="A280" t="s">
        <v>1282</v>
      </c>
      <c r="B280" t="s">
        <v>7</v>
      </c>
      <c r="C280">
        <v>3913</v>
      </c>
      <c r="D280">
        <v>62</v>
      </c>
      <c r="E280">
        <v>1821</v>
      </c>
      <c r="F280">
        <v>471</v>
      </c>
      <c r="G280">
        <v>6513</v>
      </c>
      <c r="H280">
        <f t="shared" si="10"/>
        <v>2556</v>
      </c>
    </row>
    <row r="281" spans="1:8" x14ac:dyDescent="0.25">
      <c r="A281" t="s">
        <v>1282</v>
      </c>
      <c r="B281" t="s">
        <v>8</v>
      </c>
      <c r="C281">
        <v>5161</v>
      </c>
      <c r="D281">
        <v>398</v>
      </c>
      <c r="E281">
        <v>4647</v>
      </c>
      <c r="F281">
        <v>773</v>
      </c>
      <c r="G281">
        <v>8124</v>
      </c>
      <c r="H281">
        <f t="shared" si="10"/>
        <v>3820.6</v>
      </c>
    </row>
    <row r="282" spans="1:8" x14ac:dyDescent="0.25">
      <c r="A282" t="s">
        <v>1282</v>
      </c>
      <c r="B282" t="s">
        <v>9</v>
      </c>
      <c r="C282">
        <v>497.07180799999998</v>
      </c>
      <c r="D282">
        <v>518.74005099999999</v>
      </c>
      <c r="E282">
        <v>465.04007000000001</v>
      </c>
      <c r="F282">
        <v>532.45550500000002</v>
      </c>
      <c r="G282">
        <v>500.12695300000001</v>
      </c>
      <c r="H282">
        <f t="shared" si="10"/>
        <v>502.68687739999996</v>
      </c>
    </row>
    <row r="283" spans="1:8" x14ac:dyDescent="0.25">
      <c r="A283" t="s">
        <v>1282</v>
      </c>
      <c r="B283" t="s">
        <v>10</v>
      </c>
      <c r="C283">
        <v>9.2994099999999996E-2</v>
      </c>
      <c r="D283">
        <v>1.71177E-3</v>
      </c>
      <c r="E283">
        <v>4.62681E-2</v>
      </c>
      <c r="F283">
        <v>1.23751E-2</v>
      </c>
      <c r="G283">
        <v>0.13861000000000001</v>
      </c>
      <c r="H283">
        <f t="shared" si="10"/>
        <v>5.8391814E-2</v>
      </c>
    </row>
    <row r="284" spans="1:8" x14ac:dyDescent="0.25">
      <c r="A284" t="s">
        <v>1282</v>
      </c>
      <c r="B284" t="s">
        <v>1284</v>
      </c>
      <c r="C284">
        <v>26</v>
      </c>
      <c r="D284">
        <v>17</v>
      </c>
      <c r="E284">
        <v>28</v>
      </c>
      <c r="F284">
        <v>32</v>
      </c>
      <c r="G284">
        <v>29</v>
      </c>
      <c r="H284">
        <f t="shared" si="10"/>
        <v>26.4</v>
      </c>
    </row>
    <row r="285" spans="1:8" x14ac:dyDescent="0.25">
      <c r="A285" t="s">
        <v>1283</v>
      </c>
      <c r="B285" t="s">
        <v>7</v>
      </c>
      <c r="C285">
        <v>1473</v>
      </c>
      <c r="D285">
        <v>108</v>
      </c>
      <c r="E285">
        <v>3279</v>
      </c>
      <c r="F285">
        <v>694</v>
      </c>
      <c r="G285">
        <v>4289</v>
      </c>
      <c r="H285">
        <f t="shared" si="10"/>
        <v>1968.6</v>
      </c>
    </row>
    <row r="286" spans="1:8" x14ac:dyDescent="0.25">
      <c r="A286" t="s">
        <v>1283</v>
      </c>
      <c r="B286" t="s">
        <v>8</v>
      </c>
      <c r="C286">
        <v>1826</v>
      </c>
      <c r="D286">
        <v>492</v>
      </c>
      <c r="E286">
        <v>6070</v>
      </c>
      <c r="F286">
        <v>1106</v>
      </c>
      <c r="G286">
        <v>6378</v>
      </c>
      <c r="H286">
        <f t="shared" si="10"/>
        <v>3174.4</v>
      </c>
    </row>
    <row r="287" spans="1:8" x14ac:dyDescent="0.25">
      <c r="A287" t="s">
        <v>1283</v>
      </c>
      <c r="B287" t="s">
        <v>9</v>
      </c>
      <c r="C287">
        <v>490.63455199999999</v>
      </c>
      <c r="D287">
        <v>512.24511700000005</v>
      </c>
      <c r="E287">
        <v>571.49511700000005</v>
      </c>
      <c r="F287">
        <v>524.65472399999999</v>
      </c>
      <c r="G287">
        <v>496.21624800000001</v>
      </c>
      <c r="H287">
        <f t="shared" si="10"/>
        <v>519.04915160000007</v>
      </c>
    </row>
    <row r="288" spans="1:8" x14ac:dyDescent="0.25">
      <c r="A288" t="s">
        <v>1283</v>
      </c>
      <c r="B288" t="s">
        <v>10</v>
      </c>
      <c r="C288">
        <v>3.3887599999999997E-2</v>
      </c>
      <c r="D288">
        <v>3.08487E-3</v>
      </c>
      <c r="E288">
        <v>9.9851499999999996E-2</v>
      </c>
      <c r="F288">
        <v>2.1449699999999999E-2</v>
      </c>
      <c r="G288">
        <v>0.105841</v>
      </c>
      <c r="H288">
        <f t="shared" si="10"/>
        <v>5.2822934000000002E-2</v>
      </c>
    </row>
    <row r="289" spans="1:8" x14ac:dyDescent="0.25">
      <c r="A289" t="s">
        <v>1283</v>
      </c>
      <c r="B289" t="s">
        <v>1284</v>
      </c>
      <c r="C289">
        <v>26</v>
      </c>
      <c r="D289">
        <v>22</v>
      </c>
      <c r="E289">
        <v>30</v>
      </c>
      <c r="F289">
        <v>28</v>
      </c>
      <c r="G289">
        <v>26</v>
      </c>
      <c r="H289">
        <f t="shared" si="10"/>
        <v>26.4</v>
      </c>
    </row>
    <row r="290" spans="1:8" x14ac:dyDescent="0.25">
      <c r="A290" t="s">
        <v>730</v>
      </c>
    </row>
    <row r="291" spans="1:8" x14ac:dyDescent="0.25">
      <c r="C291" t="s">
        <v>731</v>
      </c>
      <c r="D291" t="s">
        <v>732</v>
      </c>
      <c r="E291" t="s">
        <v>733</v>
      </c>
      <c r="F291" t="s">
        <v>734</v>
      </c>
      <c r="G291" t="s">
        <v>735</v>
      </c>
    </row>
    <row r="292" spans="1:8" x14ac:dyDescent="0.25">
      <c r="A292" t="s">
        <v>1278</v>
      </c>
      <c r="B292" t="s">
        <v>7</v>
      </c>
      <c r="C292">
        <v>150</v>
      </c>
      <c r="D292">
        <v>635</v>
      </c>
      <c r="E292">
        <v>63</v>
      </c>
      <c r="F292">
        <v>2648</v>
      </c>
      <c r="G292">
        <v>513</v>
      </c>
      <c r="H292">
        <f>AVERAGE(C292,D292,F292,G292)</f>
        <v>986.5</v>
      </c>
    </row>
    <row r="293" spans="1:8" x14ac:dyDescent="0.25">
      <c r="A293" t="s">
        <v>1278</v>
      </c>
      <c r="B293" t="s">
        <v>8</v>
      </c>
      <c r="C293">
        <v>332</v>
      </c>
      <c r="D293">
        <v>968</v>
      </c>
      <c r="E293">
        <v>63</v>
      </c>
      <c r="F293">
        <v>3832</v>
      </c>
      <c r="G293">
        <v>848</v>
      </c>
      <c r="H293">
        <f>AVERAGE(C293,D293,F293,G293)</f>
        <v>1495</v>
      </c>
    </row>
    <row r="294" spans="1:8" x14ac:dyDescent="0.25">
      <c r="A294" t="s">
        <v>1278</v>
      </c>
      <c r="B294" t="s">
        <v>9</v>
      </c>
      <c r="C294">
        <v>470.45419299999998</v>
      </c>
      <c r="D294">
        <v>505.92718500000001</v>
      </c>
      <c r="E294" t="s">
        <v>11</v>
      </c>
      <c r="F294">
        <v>492.73104899999998</v>
      </c>
      <c r="G294">
        <v>496.84878500000002</v>
      </c>
      <c r="H294">
        <f>AVERAGE(C294,D294,F294,G294)</f>
        <v>491.49030300000004</v>
      </c>
    </row>
    <row r="295" spans="1:8" x14ac:dyDescent="0.25">
      <c r="A295" t="s">
        <v>1278</v>
      </c>
      <c r="B295" t="s">
        <v>10</v>
      </c>
      <c r="C295">
        <v>1.26322E-3</v>
      </c>
      <c r="D295">
        <v>4.8224599999999998E-3</v>
      </c>
      <c r="E295">
        <v>4.2722399999999997E-4</v>
      </c>
      <c r="F295">
        <v>2.1112300000000001E-2</v>
      </c>
      <c r="G295">
        <v>4.3493200000000003E-3</v>
      </c>
      <c r="H295">
        <f>AVERAGE(C295,D295,F295,G295)</f>
        <v>7.8868250000000001E-3</v>
      </c>
    </row>
    <row r="296" spans="1:8" x14ac:dyDescent="0.25">
      <c r="A296" t="s">
        <v>1278</v>
      </c>
      <c r="B296" t="s">
        <v>1284</v>
      </c>
      <c r="C296">
        <v>76</v>
      </c>
      <c r="D296">
        <v>69</v>
      </c>
      <c r="E296">
        <v>0</v>
      </c>
      <c r="F296">
        <v>83</v>
      </c>
      <c r="G296">
        <v>75</v>
      </c>
      <c r="H296">
        <f>AVERAGE(C296,D296,F296,G296)</f>
        <v>75.75</v>
      </c>
    </row>
    <row r="297" spans="1:8" x14ac:dyDescent="0.25">
      <c r="A297" t="s">
        <v>1279</v>
      </c>
      <c r="B297" t="s">
        <v>7</v>
      </c>
      <c r="C297">
        <v>242</v>
      </c>
      <c r="D297">
        <v>14603</v>
      </c>
      <c r="E297">
        <v>11180</v>
      </c>
      <c r="F297">
        <v>18635</v>
      </c>
      <c r="G297">
        <v>2828</v>
      </c>
      <c r="H297">
        <f>AVERAGE(C297,D297,E297,F297,G297)</f>
        <v>9497.6</v>
      </c>
    </row>
    <row r="298" spans="1:8" x14ac:dyDescent="0.25">
      <c r="A298" t="s">
        <v>1279</v>
      </c>
      <c r="B298" t="s">
        <v>8</v>
      </c>
      <c r="C298">
        <v>508</v>
      </c>
      <c r="D298">
        <v>16628</v>
      </c>
      <c r="E298">
        <v>16493</v>
      </c>
      <c r="F298">
        <v>27546</v>
      </c>
      <c r="G298">
        <v>4676</v>
      </c>
      <c r="H298">
        <f>AVERAGE(C298,D298,E298,F298,G298)</f>
        <v>13170.2</v>
      </c>
    </row>
    <row r="299" spans="1:8" x14ac:dyDescent="0.25">
      <c r="A299" t="s">
        <v>1279</v>
      </c>
      <c r="B299" t="s">
        <v>9</v>
      </c>
      <c r="C299">
        <v>491.102844</v>
      </c>
      <c r="D299">
        <v>562.71002199999998</v>
      </c>
      <c r="E299">
        <v>663.41528300000004</v>
      </c>
      <c r="F299">
        <v>544.235229</v>
      </c>
      <c r="G299">
        <v>542.69671600000004</v>
      </c>
      <c r="H299">
        <f>AVERAGE(C299,D299,E299,F299,G299)</f>
        <v>560.83201880000001</v>
      </c>
    </row>
    <row r="300" spans="1:8" x14ac:dyDescent="0.25">
      <c r="A300" t="s">
        <v>1279</v>
      </c>
      <c r="B300" t="s">
        <v>10</v>
      </c>
      <c r="C300">
        <v>3.2365699999999998E-3</v>
      </c>
      <c r="D300">
        <v>0.186697</v>
      </c>
      <c r="E300">
        <v>0.166049</v>
      </c>
      <c r="F300">
        <v>0.27824300000000002</v>
      </c>
      <c r="G300">
        <v>4.0129900000000003E-2</v>
      </c>
      <c r="H300">
        <f>AVERAGE(C300,D300,E300,F300,G300)</f>
        <v>0.13487109400000002</v>
      </c>
    </row>
    <row r="301" spans="1:8" x14ac:dyDescent="0.25">
      <c r="A301" t="s">
        <v>1279</v>
      </c>
      <c r="B301" t="s">
        <v>1284</v>
      </c>
      <c r="C301">
        <v>29</v>
      </c>
      <c r="D301">
        <v>46</v>
      </c>
      <c r="E301">
        <v>50</v>
      </c>
      <c r="F301">
        <v>45</v>
      </c>
      <c r="G301">
        <v>33</v>
      </c>
      <c r="H301">
        <f>AVERAGE(C301,D301,E301,F301,G301)</f>
        <v>40.6</v>
      </c>
    </row>
    <row r="302" spans="1:8" x14ac:dyDescent="0.25">
      <c r="A302" t="s">
        <v>1280</v>
      </c>
      <c r="B302" t="s">
        <v>7</v>
      </c>
      <c r="C302">
        <v>3272</v>
      </c>
      <c r="D302">
        <v>310681</v>
      </c>
      <c r="E302">
        <v>9</v>
      </c>
      <c r="F302" t="s">
        <v>42</v>
      </c>
      <c r="G302">
        <v>214084</v>
      </c>
      <c r="H302">
        <f>AVERAGE(C302,D302,G302)</f>
        <v>176012.33333333334</v>
      </c>
    </row>
    <row r="303" spans="1:8" x14ac:dyDescent="0.25">
      <c r="A303" t="s">
        <v>1280</v>
      </c>
      <c r="B303" t="s">
        <v>8</v>
      </c>
      <c r="C303">
        <v>4350</v>
      </c>
      <c r="D303">
        <v>358602</v>
      </c>
      <c r="E303">
        <v>9</v>
      </c>
      <c r="F303" t="s">
        <v>42</v>
      </c>
      <c r="G303">
        <v>228596</v>
      </c>
      <c r="H303">
        <f>AVERAGE(C303,D303,G303)</f>
        <v>197182.66666666666</v>
      </c>
    </row>
    <row r="304" spans="1:8" x14ac:dyDescent="0.25">
      <c r="A304" t="s">
        <v>1280</v>
      </c>
      <c r="B304" t="s">
        <v>9</v>
      </c>
      <c r="C304">
        <v>492.27520800000002</v>
      </c>
      <c r="D304">
        <v>689.56292699999995</v>
      </c>
      <c r="E304" t="s">
        <v>11</v>
      </c>
      <c r="F304" t="s">
        <v>42</v>
      </c>
      <c r="G304">
        <v>558.55633499999999</v>
      </c>
      <c r="H304">
        <f>AVERAGE(C304,D304,G304)</f>
        <v>580.13148999999999</v>
      </c>
    </row>
    <row r="305" spans="1:8" x14ac:dyDescent="0.25">
      <c r="A305" t="s">
        <v>1280</v>
      </c>
      <c r="B305" t="s">
        <v>10</v>
      </c>
      <c r="C305">
        <v>8.82246E-2</v>
      </c>
      <c r="D305">
        <v>9.6756200000000003</v>
      </c>
      <c r="E305">
        <v>2.5789200000000002E-4</v>
      </c>
      <c r="F305" t="s">
        <v>42</v>
      </c>
      <c r="G305">
        <v>6.1417599999999997</v>
      </c>
      <c r="H305">
        <f>AVERAGE(C305,D305,G305)</f>
        <v>5.3018682000000004</v>
      </c>
    </row>
    <row r="306" spans="1:8" x14ac:dyDescent="0.25">
      <c r="A306" t="s">
        <v>1280</v>
      </c>
      <c r="B306" t="s">
        <v>1284</v>
      </c>
      <c r="C306">
        <v>23</v>
      </c>
      <c r="D306">
        <v>30</v>
      </c>
      <c r="E306">
        <v>0</v>
      </c>
      <c r="F306" t="s">
        <v>42</v>
      </c>
      <c r="G306">
        <v>23</v>
      </c>
      <c r="H306">
        <f>AVERAGE(C306,D306,G306)</f>
        <v>25.333333333333332</v>
      </c>
    </row>
    <row r="307" spans="1:8" x14ac:dyDescent="0.25">
      <c r="A307" t="s">
        <v>1281</v>
      </c>
      <c r="B307" t="s">
        <v>7</v>
      </c>
      <c r="C307">
        <v>438</v>
      </c>
      <c r="D307">
        <v>3032</v>
      </c>
      <c r="E307">
        <v>17703</v>
      </c>
      <c r="F307">
        <v>43217</v>
      </c>
      <c r="G307">
        <v>4994</v>
      </c>
      <c r="H307">
        <f>AVERAGE(C307,D307,E307,F307,G307)</f>
        <v>13876.8</v>
      </c>
    </row>
    <row r="308" spans="1:8" x14ac:dyDescent="0.25">
      <c r="A308" t="s">
        <v>1281</v>
      </c>
      <c r="B308" t="s">
        <v>8</v>
      </c>
      <c r="C308">
        <v>717</v>
      </c>
      <c r="D308">
        <v>4255</v>
      </c>
      <c r="E308">
        <v>24686</v>
      </c>
      <c r="F308">
        <v>54936</v>
      </c>
      <c r="G308">
        <v>7602</v>
      </c>
      <c r="H308">
        <f>AVERAGE(C308,D308,E308,F308,G308)</f>
        <v>18439.2</v>
      </c>
    </row>
    <row r="309" spans="1:8" x14ac:dyDescent="0.25">
      <c r="A309" t="s">
        <v>1281</v>
      </c>
      <c r="B309" t="s">
        <v>9</v>
      </c>
      <c r="C309">
        <v>491.102844</v>
      </c>
      <c r="D309">
        <v>501.74435399999999</v>
      </c>
      <c r="E309">
        <v>663.94164999999998</v>
      </c>
      <c r="F309">
        <v>537.68487500000003</v>
      </c>
      <c r="G309">
        <v>544.37542699999995</v>
      </c>
      <c r="H309">
        <f>AVERAGE(C309,D309,E309,F309,G309)</f>
        <v>547.76982999999996</v>
      </c>
    </row>
    <row r="310" spans="1:8" x14ac:dyDescent="0.25">
      <c r="A310" t="s">
        <v>1281</v>
      </c>
      <c r="B310" t="s">
        <v>10</v>
      </c>
      <c r="C310">
        <v>6.3960600000000003E-3</v>
      </c>
      <c r="D310">
        <v>4.3279199999999997E-2</v>
      </c>
      <c r="E310">
        <v>0.31253999999999998</v>
      </c>
      <c r="F310">
        <v>0.77259299999999997</v>
      </c>
      <c r="G310">
        <v>7.9149999999999998E-2</v>
      </c>
      <c r="H310">
        <f>AVERAGE(C310,D310,E310,F310,G310)</f>
        <v>0.24279165200000002</v>
      </c>
    </row>
    <row r="311" spans="1:8" x14ac:dyDescent="0.25">
      <c r="A311" t="s">
        <v>1281</v>
      </c>
      <c r="B311" t="s">
        <v>1284</v>
      </c>
      <c r="C311">
        <v>29</v>
      </c>
      <c r="D311">
        <v>44</v>
      </c>
      <c r="E311">
        <v>56</v>
      </c>
      <c r="F311">
        <v>45</v>
      </c>
      <c r="G311">
        <v>34</v>
      </c>
      <c r="H311">
        <f>AVERAGE(C311,D311,E311,F311,G311)</f>
        <v>41.6</v>
      </c>
    </row>
    <row r="312" spans="1:8" x14ac:dyDescent="0.25">
      <c r="A312" t="s">
        <v>1282</v>
      </c>
      <c r="B312" t="s">
        <v>7</v>
      </c>
      <c r="C312">
        <v>4977</v>
      </c>
      <c r="D312">
        <v>2791</v>
      </c>
      <c r="E312">
        <v>9</v>
      </c>
      <c r="F312">
        <v>66583</v>
      </c>
      <c r="G312">
        <v>34497</v>
      </c>
      <c r="H312">
        <f t="shared" ref="H312:H321" si="11">AVERAGE(C312,D312,F312,G312)</f>
        <v>27212</v>
      </c>
    </row>
    <row r="313" spans="1:8" x14ac:dyDescent="0.25">
      <c r="A313" t="s">
        <v>1282</v>
      </c>
      <c r="B313" t="s">
        <v>8</v>
      </c>
      <c r="C313">
        <v>7238</v>
      </c>
      <c r="D313">
        <v>3094</v>
      </c>
      <c r="E313">
        <v>9</v>
      </c>
      <c r="F313">
        <v>96339</v>
      </c>
      <c r="G313">
        <v>43121</v>
      </c>
      <c r="H313">
        <f t="shared" si="11"/>
        <v>37448</v>
      </c>
    </row>
    <row r="314" spans="1:8" x14ac:dyDescent="0.25">
      <c r="A314" t="s">
        <v>1282</v>
      </c>
      <c r="B314" t="s">
        <v>9</v>
      </c>
      <c r="C314">
        <v>511.18588299999999</v>
      </c>
      <c r="D314">
        <v>501.81011999999998</v>
      </c>
      <c r="E314" t="s">
        <v>11</v>
      </c>
      <c r="F314">
        <v>546.62988299999995</v>
      </c>
      <c r="G314">
        <v>546.84051499999998</v>
      </c>
      <c r="H314">
        <f t="shared" si="11"/>
        <v>526.61660024999992</v>
      </c>
    </row>
    <row r="315" spans="1:8" x14ac:dyDescent="0.25">
      <c r="A315" t="s">
        <v>1282</v>
      </c>
      <c r="B315" t="s">
        <v>10</v>
      </c>
      <c r="C315">
        <v>0.119114</v>
      </c>
      <c r="D315">
        <v>5.7762500000000001E-2</v>
      </c>
      <c r="E315">
        <v>3.9934399999999999E-4</v>
      </c>
      <c r="F315">
        <v>2.0980799999999999</v>
      </c>
      <c r="G315">
        <v>0.88483400000000001</v>
      </c>
      <c r="H315">
        <f t="shared" si="11"/>
        <v>0.78994762500000004</v>
      </c>
    </row>
    <row r="316" spans="1:8" x14ac:dyDescent="0.25">
      <c r="A316" t="s">
        <v>1282</v>
      </c>
      <c r="B316" t="s">
        <v>1284</v>
      </c>
      <c r="C316">
        <v>36</v>
      </c>
      <c r="D316">
        <v>30</v>
      </c>
      <c r="E316">
        <v>0</v>
      </c>
      <c r="F316">
        <v>51</v>
      </c>
      <c r="G316">
        <v>29</v>
      </c>
      <c r="H316">
        <f t="shared" si="11"/>
        <v>36.5</v>
      </c>
    </row>
    <row r="317" spans="1:8" x14ac:dyDescent="0.25">
      <c r="A317" t="s">
        <v>1283</v>
      </c>
      <c r="B317" t="s">
        <v>7</v>
      </c>
      <c r="C317">
        <v>24630</v>
      </c>
      <c r="D317">
        <v>95204</v>
      </c>
      <c r="E317">
        <v>9</v>
      </c>
      <c r="F317">
        <v>3074708</v>
      </c>
      <c r="G317">
        <v>131180</v>
      </c>
      <c r="H317">
        <f t="shared" si="11"/>
        <v>831430.5</v>
      </c>
    </row>
    <row r="318" spans="1:8" x14ac:dyDescent="0.25">
      <c r="A318" t="s">
        <v>1283</v>
      </c>
      <c r="B318" t="s">
        <v>8</v>
      </c>
      <c r="C318">
        <v>36633</v>
      </c>
      <c r="D318">
        <v>104981</v>
      </c>
      <c r="E318">
        <v>9</v>
      </c>
      <c r="F318">
        <v>3328944</v>
      </c>
      <c r="G318">
        <v>154711</v>
      </c>
      <c r="H318">
        <f t="shared" si="11"/>
        <v>906317.25</v>
      </c>
    </row>
    <row r="319" spans="1:8" x14ac:dyDescent="0.25">
      <c r="A319" t="s">
        <v>1283</v>
      </c>
      <c r="B319" t="s">
        <v>9</v>
      </c>
      <c r="C319">
        <v>467.11706500000003</v>
      </c>
      <c r="D319">
        <v>503.61636399999998</v>
      </c>
      <c r="E319" t="s">
        <v>11</v>
      </c>
      <c r="F319">
        <v>782.30114700000001</v>
      </c>
      <c r="G319">
        <v>475.094269</v>
      </c>
      <c r="H319">
        <f t="shared" si="11"/>
        <v>557.03221125000005</v>
      </c>
    </row>
    <row r="320" spans="1:8" x14ac:dyDescent="0.25">
      <c r="A320" t="s">
        <v>1283</v>
      </c>
      <c r="B320" t="s">
        <v>10</v>
      </c>
      <c r="C320">
        <v>0.92256499999999997</v>
      </c>
      <c r="D320">
        <v>2.8115999999999999</v>
      </c>
      <c r="E320">
        <v>3.52603E-4</v>
      </c>
      <c r="F320">
        <v>379.31299999999999</v>
      </c>
      <c r="G320">
        <v>4.3832399999999998</v>
      </c>
      <c r="H320">
        <f t="shared" si="11"/>
        <v>96.857601250000002</v>
      </c>
    </row>
    <row r="321" spans="1:8" x14ac:dyDescent="0.25">
      <c r="A321" t="s">
        <v>1283</v>
      </c>
      <c r="B321" t="s">
        <v>1284</v>
      </c>
      <c r="C321">
        <v>24</v>
      </c>
      <c r="D321">
        <v>26</v>
      </c>
      <c r="E321">
        <v>0</v>
      </c>
      <c r="F321">
        <v>48</v>
      </c>
      <c r="G321">
        <v>17</v>
      </c>
      <c r="H321">
        <f t="shared" si="11"/>
        <v>28.75</v>
      </c>
    </row>
    <row r="322" spans="1:8" x14ac:dyDescent="0.25">
      <c r="A322" t="s">
        <v>736</v>
      </c>
    </row>
    <row r="323" spans="1:8" x14ac:dyDescent="0.25">
      <c r="C323" t="s">
        <v>737</v>
      </c>
      <c r="D323" t="s">
        <v>738</v>
      </c>
      <c r="E323" t="s">
        <v>739</v>
      </c>
      <c r="F323" t="s">
        <v>740</v>
      </c>
      <c r="G323" t="s">
        <v>741</v>
      </c>
    </row>
    <row r="324" spans="1:8" x14ac:dyDescent="0.25">
      <c r="A324" t="s">
        <v>1278</v>
      </c>
      <c r="B324" t="s">
        <v>7</v>
      </c>
      <c r="C324">
        <v>98</v>
      </c>
      <c r="D324">
        <v>155</v>
      </c>
      <c r="E324">
        <v>3469</v>
      </c>
      <c r="F324">
        <v>211</v>
      </c>
      <c r="G324">
        <v>15560</v>
      </c>
      <c r="H324">
        <f t="shared" ref="H324:H333" si="12">AVERAGE(C324,D324,E324,F324,G324)</f>
        <v>3898.6</v>
      </c>
    </row>
    <row r="325" spans="1:8" x14ac:dyDescent="0.25">
      <c r="A325" t="s">
        <v>1278</v>
      </c>
      <c r="B325" t="s">
        <v>8</v>
      </c>
      <c r="C325">
        <v>284</v>
      </c>
      <c r="D325">
        <v>357</v>
      </c>
      <c r="E325">
        <v>5015</v>
      </c>
      <c r="F325">
        <v>543</v>
      </c>
      <c r="G325">
        <v>17217</v>
      </c>
      <c r="H325">
        <f t="shared" si="12"/>
        <v>4683.2</v>
      </c>
    </row>
    <row r="326" spans="1:8" x14ac:dyDescent="0.25">
      <c r="A326" t="s">
        <v>1278</v>
      </c>
      <c r="B326" t="s">
        <v>9</v>
      </c>
      <c r="C326">
        <v>459.98049900000001</v>
      </c>
      <c r="D326">
        <v>446.95135499999998</v>
      </c>
      <c r="E326">
        <v>487.80200200000002</v>
      </c>
      <c r="F326">
        <v>467.25860599999999</v>
      </c>
      <c r="G326">
        <v>624.057861</v>
      </c>
      <c r="H326">
        <f t="shared" si="12"/>
        <v>497.2100645999999</v>
      </c>
    </row>
    <row r="327" spans="1:8" x14ac:dyDescent="0.25">
      <c r="A327" t="s">
        <v>1278</v>
      </c>
      <c r="B327" t="s">
        <v>10</v>
      </c>
      <c r="C327">
        <v>8.5485699999999999E-4</v>
      </c>
      <c r="D327">
        <v>1.35793E-3</v>
      </c>
      <c r="E327">
        <v>3.0997899999999998E-2</v>
      </c>
      <c r="F327">
        <v>2.0942999999999999E-3</v>
      </c>
      <c r="G327">
        <v>0.140738</v>
      </c>
      <c r="H327">
        <f t="shared" si="12"/>
        <v>3.52085974E-2</v>
      </c>
    </row>
    <row r="328" spans="1:8" x14ac:dyDescent="0.25">
      <c r="A328" t="s">
        <v>1278</v>
      </c>
      <c r="B328" t="s">
        <v>1284</v>
      </c>
      <c r="C328">
        <v>35</v>
      </c>
      <c r="D328">
        <v>60</v>
      </c>
      <c r="E328">
        <v>69</v>
      </c>
      <c r="F328">
        <v>32</v>
      </c>
      <c r="G328">
        <v>92</v>
      </c>
      <c r="H328">
        <f t="shared" si="12"/>
        <v>57.6</v>
      </c>
    </row>
    <row r="329" spans="1:8" x14ac:dyDescent="0.25">
      <c r="A329" t="s">
        <v>1279</v>
      </c>
      <c r="B329" t="s">
        <v>7</v>
      </c>
      <c r="C329">
        <v>50</v>
      </c>
      <c r="D329">
        <v>1207</v>
      </c>
      <c r="E329">
        <v>16959</v>
      </c>
      <c r="F329">
        <v>286</v>
      </c>
      <c r="G329">
        <v>9565</v>
      </c>
      <c r="H329">
        <f t="shared" si="12"/>
        <v>5613.4</v>
      </c>
    </row>
    <row r="330" spans="1:8" x14ac:dyDescent="0.25">
      <c r="A330" t="s">
        <v>1279</v>
      </c>
      <c r="B330" t="s">
        <v>8</v>
      </c>
      <c r="C330">
        <v>305</v>
      </c>
      <c r="D330">
        <v>3297</v>
      </c>
      <c r="E330">
        <v>28444</v>
      </c>
      <c r="F330">
        <v>1083</v>
      </c>
      <c r="G330">
        <v>13151</v>
      </c>
      <c r="H330">
        <f t="shared" si="12"/>
        <v>9256</v>
      </c>
    </row>
    <row r="331" spans="1:8" x14ac:dyDescent="0.25">
      <c r="A331" t="s">
        <v>1279</v>
      </c>
      <c r="B331" t="s">
        <v>9</v>
      </c>
      <c r="C331">
        <v>460.77142300000003</v>
      </c>
      <c r="D331">
        <v>446.89685100000003</v>
      </c>
      <c r="E331">
        <v>503.23187300000001</v>
      </c>
      <c r="F331">
        <v>465.73452800000001</v>
      </c>
      <c r="G331">
        <v>624.67816200000004</v>
      </c>
      <c r="H331">
        <f t="shared" si="12"/>
        <v>500.26256739999997</v>
      </c>
    </row>
    <row r="332" spans="1:8" x14ac:dyDescent="0.25">
      <c r="A332" t="s">
        <v>1279</v>
      </c>
      <c r="B332" t="s">
        <v>10</v>
      </c>
      <c r="C332">
        <v>7.72447E-4</v>
      </c>
      <c r="D332">
        <v>2.0755200000000001E-2</v>
      </c>
      <c r="E332">
        <v>0.36407</v>
      </c>
      <c r="F332">
        <v>5.1799899999999998E-3</v>
      </c>
      <c r="G332">
        <v>0.13961999999999999</v>
      </c>
      <c r="H332">
        <f t="shared" si="12"/>
        <v>0.1060795274</v>
      </c>
    </row>
    <row r="333" spans="1:8" x14ac:dyDescent="0.25">
      <c r="A333" t="s">
        <v>1279</v>
      </c>
      <c r="B333" t="s">
        <v>1284</v>
      </c>
      <c r="C333">
        <v>20</v>
      </c>
      <c r="D333">
        <v>24</v>
      </c>
      <c r="E333">
        <v>44</v>
      </c>
      <c r="F333">
        <v>26</v>
      </c>
      <c r="G333">
        <v>44</v>
      </c>
      <c r="H333">
        <f t="shared" si="12"/>
        <v>31.6</v>
      </c>
    </row>
    <row r="334" spans="1:8" x14ac:dyDescent="0.25">
      <c r="A334" t="s">
        <v>1280</v>
      </c>
      <c r="B334" t="s">
        <v>7</v>
      </c>
      <c r="C334">
        <v>24</v>
      </c>
      <c r="D334">
        <v>61</v>
      </c>
      <c r="E334">
        <v>133060</v>
      </c>
      <c r="F334">
        <v>95</v>
      </c>
      <c r="G334" t="s">
        <v>42</v>
      </c>
      <c r="H334">
        <f>AVERAGE(C334,D334,E334,F334)</f>
        <v>33310</v>
      </c>
    </row>
    <row r="335" spans="1:8" x14ac:dyDescent="0.25">
      <c r="A335" t="s">
        <v>1280</v>
      </c>
      <c r="B335" t="s">
        <v>8</v>
      </c>
      <c r="C335">
        <v>317</v>
      </c>
      <c r="D335">
        <v>486</v>
      </c>
      <c r="E335">
        <v>183470</v>
      </c>
      <c r="F335">
        <v>742</v>
      </c>
      <c r="G335" t="s">
        <v>42</v>
      </c>
      <c r="H335">
        <f>AVERAGE(C335,D335,E335,F335)</f>
        <v>46253.75</v>
      </c>
    </row>
    <row r="336" spans="1:8" x14ac:dyDescent="0.25">
      <c r="A336" t="s">
        <v>1280</v>
      </c>
      <c r="B336" t="s">
        <v>9</v>
      </c>
      <c r="C336">
        <v>459.49722300000002</v>
      </c>
      <c r="D336">
        <v>452.96664399999997</v>
      </c>
      <c r="E336">
        <v>530.03625499999998</v>
      </c>
      <c r="F336">
        <v>465.819885</v>
      </c>
      <c r="G336" t="s">
        <v>42</v>
      </c>
      <c r="H336">
        <f>AVERAGE(C336,D336,E336,F336)</f>
        <v>477.08000174999995</v>
      </c>
    </row>
    <row r="337" spans="1:8" x14ac:dyDescent="0.25">
      <c r="A337" t="s">
        <v>1280</v>
      </c>
      <c r="B337" t="s">
        <v>10</v>
      </c>
      <c r="C337">
        <v>7.1750600000000002E-4</v>
      </c>
      <c r="D337">
        <v>1.8200099999999999E-3</v>
      </c>
      <c r="E337">
        <v>5.80436</v>
      </c>
      <c r="F337">
        <v>2.9270199999999998E-3</v>
      </c>
      <c r="G337" t="s">
        <v>42</v>
      </c>
      <c r="H337">
        <f>AVERAGE(C337,D337,E337,F337)</f>
        <v>1.452456134</v>
      </c>
    </row>
    <row r="338" spans="1:8" x14ac:dyDescent="0.25">
      <c r="A338" t="s">
        <v>1280</v>
      </c>
      <c r="B338" t="s">
        <v>1284</v>
      </c>
      <c r="C338">
        <v>13</v>
      </c>
      <c r="D338">
        <v>18</v>
      </c>
      <c r="E338">
        <v>26</v>
      </c>
      <c r="F338">
        <v>18</v>
      </c>
      <c r="G338" t="s">
        <v>42</v>
      </c>
      <c r="H338">
        <f>AVERAGE(C338,D338,E338,F338)</f>
        <v>18.75</v>
      </c>
    </row>
    <row r="339" spans="1:8" x14ac:dyDescent="0.25">
      <c r="A339" t="s">
        <v>1281</v>
      </c>
      <c r="B339" t="s">
        <v>7</v>
      </c>
      <c r="C339">
        <v>50</v>
      </c>
      <c r="D339">
        <v>271</v>
      </c>
      <c r="E339">
        <v>13591</v>
      </c>
      <c r="F339">
        <v>287</v>
      </c>
      <c r="G339">
        <v>10247</v>
      </c>
      <c r="H339">
        <f t="shared" ref="H339:H348" si="13">AVERAGE(C339,D339,E339,F339,G339)</f>
        <v>4889.2</v>
      </c>
    </row>
    <row r="340" spans="1:8" x14ac:dyDescent="0.25">
      <c r="A340" t="s">
        <v>1281</v>
      </c>
      <c r="B340" t="s">
        <v>8</v>
      </c>
      <c r="C340">
        <v>305</v>
      </c>
      <c r="D340">
        <v>959</v>
      </c>
      <c r="E340">
        <v>22172</v>
      </c>
      <c r="F340">
        <v>1084</v>
      </c>
      <c r="G340">
        <v>13038</v>
      </c>
      <c r="H340">
        <f t="shared" si="13"/>
        <v>7511.6</v>
      </c>
    </row>
    <row r="341" spans="1:8" x14ac:dyDescent="0.25">
      <c r="A341" t="s">
        <v>1281</v>
      </c>
      <c r="B341" t="s">
        <v>9</v>
      </c>
      <c r="C341">
        <v>460.77142300000003</v>
      </c>
      <c r="D341">
        <v>445.78533900000002</v>
      </c>
      <c r="E341">
        <v>497.00466899999998</v>
      </c>
      <c r="F341">
        <v>465.73452800000001</v>
      </c>
      <c r="G341">
        <v>624.05206299999998</v>
      </c>
      <c r="H341">
        <f t="shared" si="13"/>
        <v>498.66960440000003</v>
      </c>
    </row>
    <row r="342" spans="1:8" x14ac:dyDescent="0.25">
      <c r="A342" t="s">
        <v>1281</v>
      </c>
      <c r="B342" t="s">
        <v>10</v>
      </c>
      <c r="C342">
        <v>8.6633800000000003E-4</v>
      </c>
      <c r="D342">
        <v>4.4665800000000004E-3</v>
      </c>
      <c r="E342">
        <v>0.25958100000000001</v>
      </c>
      <c r="F342">
        <v>5.3448100000000002E-3</v>
      </c>
      <c r="G342">
        <v>0.189438</v>
      </c>
      <c r="H342">
        <f t="shared" si="13"/>
        <v>9.19393456E-2</v>
      </c>
    </row>
    <row r="343" spans="1:8" x14ac:dyDescent="0.25">
      <c r="A343" t="s">
        <v>1281</v>
      </c>
      <c r="B343" t="s">
        <v>1284</v>
      </c>
      <c r="C343">
        <v>20</v>
      </c>
      <c r="D343">
        <v>24</v>
      </c>
      <c r="E343">
        <v>44</v>
      </c>
      <c r="F343">
        <v>26</v>
      </c>
      <c r="G343">
        <v>51</v>
      </c>
      <c r="H343">
        <f t="shared" si="13"/>
        <v>33</v>
      </c>
    </row>
    <row r="344" spans="1:8" x14ac:dyDescent="0.25">
      <c r="A344" t="s">
        <v>1282</v>
      </c>
      <c r="B344" t="s">
        <v>7</v>
      </c>
      <c r="C344">
        <v>24</v>
      </c>
      <c r="D344">
        <v>72</v>
      </c>
      <c r="E344">
        <v>51872</v>
      </c>
      <c r="F344">
        <v>140</v>
      </c>
      <c r="G344">
        <v>6488</v>
      </c>
      <c r="H344">
        <f t="shared" si="13"/>
        <v>11719.2</v>
      </c>
    </row>
    <row r="345" spans="1:8" x14ac:dyDescent="0.25">
      <c r="A345" t="s">
        <v>1282</v>
      </c>
      <c r="B345" t="s">
        <v>8</v>
      </c>
      <c r="C345">
        <v>317</v>
      </c>
      <c r="D345">
        <v>534</v>
      </c>
      <c r="E345">
        <v>99543</v>
      </c>
      <c r="F345">
        <v>1008</v>
      </c>
      <c r="G345">
        <v>11439</v>
      </c>
      <c r="H345">
        <f t="shared" si="13"/>
        <v>22568.2</v>
      </c>
    </row>
    <row r="346" spans="1:8" x14ac:dyDescent="0.25">
      <c r="A346" t="s">
        <v>1282</v>
      </c>
      <c r="B346" t="s">
        <v>9</v>
      </c>
      <c r="C346">
        <v>459.49722300000002</v>
      </c>
      <c r="D346">
        <v>453.05737299999998</v>
      </c>
      <c r="E346">
        <v>488.42746</v>
      </c>
      <c r="F346">
        <v>468.32730099999998</v>
      </c>
      <c r="G346">
        <v>648.06188999999995</v>
      </c>
      <c r="H346">
        <f t="shared" si="13"/>
        <v>503.47424940000002</v>
      </c>
    </row>
    <row r="347" spans="1:8" x14ac:dyDescent="0.25">
      <c r="A347" t="s">
        <v>1282</v>
      </c>
      <c r="B347" t="s">
        <v>10</v>
      </c>
      <c r="C347">
        <v>8.9011799999999996E-4</v>
      </c>
      <c r="D347">
        <v>2.32103E-3</v>
      </c>
      <c r="E347">
        <v>3.1157900000000001</v>
      </c>
      <c r="F347">
        <v>4.6445200000000001E-3</v>
      </c>
      <c r="G347">
        <v>0.15928800000000001</v>
      </c>
      <c r="H347">
        <f t="shared" si="13"/>
        <v>0.65658673359999997</v>
      </c>
    </row>
    <row r="348" spans="1:8" x14ac:dyDescent="0.25">
      <c r="A348" t="s">
        <v>1282</v>
      </c>
      <c r="B348" t="s">
        <v>1284</v>
      </c>
      <c r="C348">
        <v>13</v>
      </c>
      <c r="D348">
        <v>19</v>
      </c>
      <c r="E348">
        <v>37</v>
      </c>
      <c r="F348">
        <v>18</v>
      </c>
      <c r="G348">
        <v>48</v>
      </c>
      <c r="H348">
        <f t="shared" si="13"/>
        <v>27</v>
      </c>
    </row>
    <row r="349" spans="1:8" x14ac:dyDescent="0.25">
      <c r="A349" t="s">
        <v>1283</v>
      </c>
      <c r="B349" t="s">
        <v>7</v>
      </c>
      <c r="C349">
        <v>24</v>
      </c>
      <c r="D349">
        <v>72</v>
      </c>
      <c r="E349">
        <v>64537</v>
      </c>
      <c r="F349">
        <v>140</v>
      </c>
      <c r="G349" t="s">
        <v>42</v>
      </c>
      <c r="H349">
        <f>AVERAGE(C349,D349,E349,F349)</f>
        <v>16193.25</v>
      </c>
    </row>
    <row r="350" spans="1:8" x14ac:dyDescent="0.25">
      <c r="A350" t="s">
        <v>1283</v>
      </c>
      <c r="B350" t="s">
        <v>8</v>
      </c>
      <c r="C350">
        <v>317</v>
      </c>
      <c r="D350">
        <v>534</v>
      </c>
      <c r="E350">
        <v>106744</v>
      </c>
      <c r="F350">
        <v>1008</v>
      </c>
      <c r="G350" t="s">
        <v>42</v>
      </c>
      <c r="H350">
        <f>AVERAGE(C350,D350,E350,F350)</f>
        <v>27150.75</v>
      </c>
    </row>
    <row r="351" spans="1:8" x14ac:dyDescent="0.25">
      <c r="A351" t="s">
        <v>1283</v>
      </c>
      <c r="B351" t="s">
        <v>9</v>
      </c>
      <c r="C351">
        <v>459.49722300000002</v>
      </c>
      <c r="D351">
        <v>453.05737299999998</v>
      </c>
      <c r="E351">
        <v>499.13116500000001</v>
      </c>
      <c r="F351">
        <v>468.32730099999998</v>
      </c>
      <c r="G351" t="s">
        <v>42</v>
      </c>
      <c r="H351">
        <f>AVERAGE(C351,D351,E351,F351)</f>
        <v>470.0032655</v>
      </c>
    </row>
    <row r="352" spans="1:8" x14ac:dyDescent="0.25">
      <c r="A352" t="s">
        <v>1283</v>
      </c>
      <c r="B352" t="s">
        <v>10</v>
      </c>
      <c r="C352">
        <v>1.0172200000000001E-3</v>
      </c>
      <c r="D352">
        <v>2.2993000000000002E-3</v>
      </c>
      <c r="E352">
        <v>3.5466000000000002</v>
      </c>
      <c r="F352">
        <v>4.4948699999999998E-3</v>
      </c>
      <c r="G352" t="s">
        <v>42</v>
      </c>
      <c r="H352">
        <f>AVERAGE(C352,D352,E352,F352)</f>
        <v>0.88860284749999996</v>
      </c>
    </row>
    <row r="353" spans="1:8" x14ac:dyDescent="0.25">
      <c r="A353" t="s">
        <v>1283</v>
      </c>
      <c r="B353" t="s">
        <v>1284</v>
      </c>
      <c r="C353">
        <v>13</v>
      </c>
      <c r="D353">
        <v>19</v>
      </c>
      <c r="E353">
        <v>28</v>
      </c>
      <c r="F353">
        <v>18</v>
      </c>
      <c r="G353" t="s">
        <v>42</v>
      </c>
      <c r="H353">
        <f>AVERAGE(C353,D353,E353,F353)</f>
        <v>19.5</v>
      </c>
    </row>
    <row r="354" spans="1:8" x14ac:dyDescent="0.25">
      <c r="A354" t="s">
        <v>742</v>
      </c>
    </row>
    <row r="355" spans="1:8" x14ac:dyDescent="0.25">
      <c r="C355" t="s">
        <v>743</v>
      </c>
      <c r="D355" t="s">
        <v>744</v>
      </c>
      <c r="E355" t="s">
        <v>745</v>
      </c>
      <c r="F355" t="s">
        <v>746</v>
      </c>
      <c r="G355" t="s">
        <v>747</v>
      </c>
    </row>
    <row r="356" spans="1:8" x14ac:dyDescent="0.25">
      <c r="A356" t="s">
        <v>1278</v>
      </c>
      <c r="B356" t="s">
        <v>7</v>
      </c>
      <c r="C356">
        <v>2821</v>
      </c>
      <c r="D356">
        <v>252</v>
      </c>
      <c r="E356">
        <v>386</v>
      </c>
      <c r="F356">
        <v>507</v>
      </c>
      <c r="G356">
        <v>115</v>
      </c>
      <c r="H356">
        <f t="shared" ref="H356:H385" si="14">AVERAGE(C356,D356,E356,F356,G356)</f>
        <v>816.2</v>
      </c>
    </row>
    <row r="357" spans="1:8" x14ac:dyDescent="0.25">
      <c r="A357" t="s">
        <v>1278</v>
      </c>
      <c r="B357" t="s">
        <v>8</v>
      </c>
      <c r="C357">
        <v>3771</v>
      </c>
      <c r="D357">
        <v>462</v>
      </c>
      <c r="E357">
        <v>578</v>
      </c>
      <c r="F357">
        <v>684</v>
      </c>
      <c r="G357">
        <v>286</v>
      </c>
      <c r="H357">
        <f t="shared" si="14"/>
        <v>1156.2</v>
      </c>
    </row>
    <row r="358" spans="1:8" x14ac:dyDescent="0.25">
      <c r="A358" t="s">
        <v>1278</v>
      </c>
      <c r="B358" t="s">
        <v>9</v>
      </c>
      <c r="C358">
        <v>488.72396900000001</v>
      </c>
      <c r="D358">
        <v>510.56268299999999</v>
      </c>
      <c r="E358">
        <v>502.647919</v>
      </c>
      <c r="F358">
        <v>533.46868900000004</v>
      </c>
      <c r="G358">
        <v>424.06762700000002</v>
      </c>
      <c r="H358">
        <f t="shared" si="14"/>
        <v>491.89417739999999</v>
      </c>
    </row>
    <row r="359" spans="1:8" x14ac:dyDescent="0.25">
      <c r="A359" t="s">
        <v>1278</v>
      </c>
      <c r="B359" t="s">
        <v>10</v>
      </c>
      <c r="C359">
        <v>2.2495299999999999E-2</v>
      </c>
      <c r="D359">
        <v>2.16359E-3</v>
      </c>
      <c r="E359">
        <v>3.2394400000000001E-3</v>
      </c>
      <c r="F359">
        <v>3.52521E-3</v>
      </c>
      <c r="G359">
        <v>1.06642E-3</v>
      </c>
      <c r="H359">
        <f t="shared" si="14"/>
        <v>6.4979919999999993E-3</v>
      </c>
    </row>
    <row r="360" spans="1:8" x14ac:dyDescent="0.25">
      <c r="A360" t="s">
        <v>1278</v>
      </c>
      <c r="B360" t="s">
        <v>1284</v>
      </c>
      <c r="C360">
        <v>54</v>
      </c>
      <c r="D360">
        <v>58</v>
      </c>
      <c r="E360">
        <v>75</v>
      </c>
      <c r="F360">
        <v>83</v>
      </c>
      <c r="G360">
        <v>37</v>
      </c>
      <c r="H360">
        <f t="shared" si="14"/>
        <v>61.4</v>
      </c>
    </row>
    <row r="361" spans="1:8" x14ac:dyDescent="0.25">
      <c r="A361" t="s">
        <v>1279</v>
      </c>
      <c r="B361" t="s">
        <v>7</v>
      </c>
      <c r="C361">
        <v>2458</v>
      </c>
      <c r="D361">
        <v>952</v>
      </c>
      <c r="E361">
        <v>213</v>
      </c>
      <c r="F361">
        <v>4771</v>
      </c>
      <c r="G361">
        <v>49</v>
      </c>
      <c r="H361">
        <f t="shared" si="14"/>
        <v>1688.6</v>
      </c>
    </row>
    <row r="362" spans="1:8" x14ac:dyDescent="0.25">
      <c r="A362" t="s">
        <v>1279</v>
      </c>
      <c r="B362" t="s">
        <v>8</v>
      </c>
      <c r="C362">
        <v>3674</v>
      </c>
      <c r="D362">
        <v>1199</v>
      </c>
      <c r="E362">
        <v>452</v>
      </c>
      <c r="F362">
        <v>6002</v>
      </c>
      <c r="G362">
        <v>288</v>
      </c>
      <c r="H362">
        <f t="shared" si="14"/>
        <v>2323</v>
      </c>
    </row>
    <row r="363" spans="1:8" x14ac:dyDescent="0.25">
      <c r="A363" t="s">
        <v>1279</v>
      </c>
      <c r="B363" t="s">
        <v>9</v>
      </c>
      <c r="C363">
        <v>520.21551499999998</v>
      </c>
      <c r="D363">
        <v>496.753265</v>
      </c>
      <c r="E363">
        <v>514.84381099999996</v>
      </c>
      <c r="F363">
        <v>596.57550000000003</v>
      </c>
      <c r="G363">
        <v>423.883759</v>
      </c>
      <c r="H363">
        <f t="shared" si="14"/>
        <v>510.45436999999993</v>
      </c>
    </row>
    <row r="364" spans="1:8" x14ac:dyDescent="0.25">
      <c r="A364" t="s">
        <v>1279</v>
      </c>
      <c r="B364" t="s">
        <v>10</v>
      </c>
      <c r="C364">
        <v>3.5539500000000002E-2</v>
      </c>
      <c r="D364">
        <v>1.26158E-2</v>
      </c>
      <c r="E364">
        <v>2.7781799999999999E-3</v>
      </c>
      <c r="F364">
        <v>6.42287E-2</v>
      </c>
      <c r="G364">
        <v>9.1594799999999998E-4</v>
      </c>
      <c r="H364">
        <f t="shared" si="14"/>
        <v>2.3215625600000001E-2</v>
      </c>
    </row>
    <row r="365" spans="1:8" x14ac:dyDescent="0.25">
      <c r="A365" t="s">
        <v>1279</v>
      </c>
      <c r="B365" t="s">
        <v>1284</v>
      </c>
      <c r="C365">
        <v>36</v>
      </c>
      <c r="D365">
        <v>41</v>
      </c>
      <c r="E365">
        <v>31</v>
      </c>
      <c r="F365">
        <v>42</v>
      </c>
      <c r="G365">
        <v>15</v>
      </c>
      <c r="H365">
        <f t="shared" si="14"/>
        <v>33</v>
      </c>
    </row>
    <row r="366" spans="1:8" x14ac:dyDescent="0.25">
      <c r="A366" t="s">
        <v>1280</v>
      </c>
      <c r="B366" t="s">
        <v>7</v>
      </c>
      <c r="C366">
        <v>1530</v>
      </c>
      <c r="D366">
        <v>14741</v>
      </c>
      <c r="E366">
        <v>6376</v>
      </c>
      <c r="F366">
        <v>7577</v>
      </c>
      <c r="G366">
        <v>27</v>
      </c>
      <c r="H366">
        <f t="shared" si="14"/>
        <v>6050.2</v>
      </c>
    </row>
    <row r="367" spans="1:8" x14ac:dyDescent="0.25">
      <c r="A367" t="s">
        <v>1280</v>
      </c>
      <c r="B367" t="s">
        <v>8</v>
      </c>
      <c r="C367">
        <v>1987</v>
      </c>
      <c r="D367">
        <v>16928</v>
      </c>
      <c r="E367">
        <v>11622</v>
      </c>
      <c r="F367">
        <v>8856</v>
      </c>
      <c r="G367">
        <v>324</v>
      </c>
      <c r="H367">
        <f t="shared" si="14"/>
        <v>7943.4</v>
      </c>
    </row>
    <row r="368" spans="1:8" x14ac:dyDescent="0.25">
      <c r="A368" t="s">
        <v>1280</v>
      </c>
      <c r="B368" t="s">
        <v>9</v>
      </c>
      <c r="C368">
        <v>515.75390600000003</v>
      </c>
      <c r="D368">
        <v>521.17022699999995</v>
      </c>
      <c r="E368">
        <v>507.895355</v>
      </c>
      <c r="F368">
        <v>602.22833300000002</v>
      </c>
      <c r="G368">
        <v>422.87265000000002</v>
      </c>
      <c r="H368">
        <f t="shared" si="14"/>
        <v>513.98409420000007</v>
      </c>
    </row>
    <row r="369" spans="1:8" x14ac:dyDescent="0.25">
      <c r="A369" t="s">
        <v>1280</v>
      </c>
      <c r="B369" t="s">
        <v>10</v>
      </c>
      <c r="C369">
        <v>6.4495200000000003E-2</v>
      </c>
      <c r="D369">
        <v>0.40827400000000003</v>
      </c>
      <c r="E369">
        <v>0.18476999999999999</v>
      </c>
      <c r="F369">
        <v>0.19850799999999999</v>
      </c>
      <c r="G369">
        <v>8.7043799999999996E-4</v>
      </c>
      <c r="H369">
        <f t="shared" si="14"/>
        <v>0.1713835276</v>
      </c>
    </row>
    <row r="370" spans="1:8" x14ac:dyDescent="0.25">
      <c r="A370" t="s">
        <v>1280</v>
      </c>
      <c r="B370" t="s">
        <v>1284</v>
      </c>
      <c r="C370">
        <v>23</v>
      </c>
      <c r="D370">
        <v>18</v>
      </c>
      <c r="E370">
        <v>23</v>
      </c>
      <c r="F370">
        <v>29</v>
      </c>
      <c r="G370">
        <v>14</v>
      </c>
      <c r="H370">
        <f t="shared" si="14"/>
        <v>21.4</v>
      </c>
    </row>
    <row r="371" spans="1:8" x14ac:dyDescent="0.25">
      <c r="A371" t="s">
        <v>1281</v>
      </c>
      <c r="B371" t="s">
        <v>7</v>
      </c>
      <c r="C371">
        <v>3798</v>
      </c>
      <c r="D371">
        <v>2619</v>
      </c>
      <c r="E371">
        <v>8633</v>
      </c>
      <c r="F371">
        <v>1821</v>
      </c>
      <c r="G371">
        <v>55</v>
      </c>
      <c r="H371">
        <f t="shared" si="14"/>
        <v>3385.2</v>
      </c>
    </row>
    <row r="372" spans="1:8" x14ac:dyDescent="0.25">
      <c r="A372" t="s">
        <v>1281</v>
      </c>
      <c r="B372" t="s">
        <v>8</v>
      </c>
      <c r="C372">
        <v>5191</v>
      </c>
      <c r="D372">
        <v>2890</v>
      </c>
      <c r="E372">
        <v>11770</v>
      </c>
      <c r="F372">
        <v>2740</v>
      </c>
      <c r="G372">
        <v>294</v>
      </c>
      <c r="H372">
        <f t="shared" si="14"/>
        <v>4577</v>
      </c>
    </row>
    <row r="373" spans="1:8" x14ac:dyDescent="0.25">
      <c r="A373" t="s">
        <v>1281</v>
      </c>
      <c r="B373" t="s">
        <v>9</v>
      </c>
      <c r="C373">
        <v>531.35199</v>
      </c>
      <c r="D373">
        <v>488.97058099999998</v>
      </c>
      <c r="E373">
        <v>528.45208700000001</v>
      </c>
      <c r="F373">
        <v>521.314392</v>
      </c>
      <c r="G373">
        <v>423.883759</v>
      </c>
      <c r="H373">
        <f t="shared" si="14"/>
        <v>498.79456179999988</v>
      </c>
    </row>
    <row r="374" spans="1:8" x14ac:dyDescent="0.25">
      <c r="A374" t="s">
        <v>1281</v>
      </c>
      <c r="B374" t="s">
        <v>10</v>
      </c>
      <c r="C374">
        <v>5.7648600000000001E-2</v>
      </c>
      <c r="D374">
        <v>3.8594499999999997E-2</v>
      </c>
      <c r="E374">
        <v>0.144649</v>
      </c>
      <c r="F374">
        <v>2.4925800000000001E-2</v>
      </c>
      <c r="G374">
        <v>9.66788E-4</v>
      </c>
      <c r="H374">
        <f t="shared" si="14"/>
        <v>5.3356937600000001E-2</v>
      </c>
    </row>
    <row r="375" spans="1:8" x14ac:dyDescent="0.25">
      <c r="A375" t="s">
        <v>1281</v>
      </c>
      <c r="B375" t="s">
        <v>1284</v>
      </c>
      <c r="C375">
        <v>37</v>
      </c>
      <c r="D375">
        <v>42</v>
      </c>
      <c r="E375">
        <v>36</v>
      </c>
      <c r="F375">
        <v>45</v>
      </c>
      <c r="G375">
        <v>15</v>
      </c>
      <c r="H375">
        <f t="shared" si="14"/>
        <v>35</v>
      </c>
    </row>
    <row r="376" spans="1:8" x14ac:dyDescent="0.25">
      <c r="A376" t="s">
        <v>1282</v>
      </c>
      <c r="B376" t="s">
        <v>7</v>
      </c>
      <c r="C376">
        <v>2454</v>
      </c>
      <c r="D376">
        <v>384</v>
      </c>
      <c r="E376">
        <v>857</v>
      </c>
      <c r="F376">
        <v>1746</v>
      </c>
      <c r="G376">
        <v>27</v>
      </c>
      <c r="H376">
        <f t="shared" si="14"/>
        <v>1093.5999999999999</v>
      </c>
    </row>
    <row r="377" spans="1:8" x14ac:dyDescent="0.25">
      <c r="A377" t="s">
        <v>1282</v>
      </c>
      <c r="B377" t="s">
        <v>8</v>
      </c>
      <c r="C377">
        <v>3156</v>
      </c>
      <c r="D377">
        <v>601</v>
      </c>
      <c r="E377">
        <v>2802</v>
      </c>
      <c r="F377">
        <v>2500</v>
      </c>
      <c r="G377">
        <v>324</v>
      </c>
      <c r="H377">
        <f t="shared" si="14"/>
        <v>1876.6</v>
      </c>
    </row>
    <row r="378" spans="1:8" x14ac:dyDescent="0.25">
      <c r="A378" t="s">
        <v>1282</v>
      </c>
      <c r="B378" t="s">
        <v>9</v>
      </c>
      <c r="C378">
        <v>512.834473</v>
      </c>
      <c r="D378">
        <v>509.64202899999998</v>
      </c>
      <c r="E378">
        <v>532.39288299999998</v>
      </c>
      <c r="F378">
        <v>524.59454300000004</v>
      </c>
      <c r="G378">
        <v>422.87265000000002</v>
      </c>
      <c r="H378">
        <f t="shared" si="14"/>
        <v>500.46731560000006</v>
      </c>
    </row>
    <row r="379" spans="1:8" x14ac:dyDescent="0.25">
      <c r="A379" t="s">
        <v>1282</v>
      </c>
      <c r="B379" t="s">
        <v>10</v>
      </c>
      <c r="C379">
        <v>6.1838400000000002E-2</v>
      </c>
      <c r="D379">
        <v>2.58696E-2</v>
      </c>
      <c r="E379">
        <v>2.3607599999999999E-2</v>
      </c>
      <c r="F379">
        <v>4.0507500000000002E-2</v>
      </c>
      <c r="G379">
        <v>1.0135299999999999E-3</v>
      </c>
      <c r="H379">
        <f t="shared" si="14"/>
        <v>3.0567326000000006E-2</v>
      </c>
    </row>
    <row r="380" spans="1:8" x14ac:dyDescent="0.25">
      <c r="A380" t="s">
        <v>1282</v>
      </c>
      <c r="B380" t="s">
        <v>1284</v>
      </c>
      <c r="C380">
        <v>23</v>
      </c>
      <c r="D380">
        <v>28</v>
      </c>
      <c r="E380">
        <v>27</v>
      </c>
      <c r="F380">
        <v>32</v>
      </c>
      <c r="G380">
        <v>14</v>
      </c>
      <c r="H380">
        <f t="shared" si="14"/>
        <v>24.8</v>
      </c>
    </row>
    <row r="381" spans="1:8" x14ac:dyDescent="0.25">
      <c r="A381" t="s">
        <v>1283</v>
      </c>
      <c r="B381" t="s">
        <v>7</v>
      </c>
      <c r="C381">
        <v>1607</v>
      </c>
      <c r="D381">
        <v>234</v>
      </c>
      <c r="E381">
        <v>14247</v>
      </c>
      <c r="F381">
        <v>1073</v>
      </c>
      <c r="G381">
        <v>27</v>
      </c>
      <c r="H381">
        <f t="shared" si="14"/>
        <v>3437.6</v>
      </c>
    </row>
    <row r="382" spans="1:8" x14ac:dyDescent="0.25">
      <c r="A382" t="s">
        <v>1283</v>
      </c>
      <c r="B382" t="s">
        <v>8</v>
      </c>
      <c r="C382">
        <v>2330</v>
      </c>
      <c r="D382">
        <v>451</v>
      </c>
      <c r="E382">
        <v>22636</v>
      </c>
      <c r="F382">
        <v>1592</v>
      </c>
      <c r="G382">
        <v>324</v>
      </c>
      <c r="H382">
        <f t="shared" si="14"/>
        <v>5466.6</v>
      </c>
    </row>
    <row r="383" spans="1:8" x14ac:dyDescent="0.25">
      <c r="A383" t="s">
        <v>1283</v>
      </c>
      <c r="B383" t="s">
        <v>9</v>
      </c>
      <c r="C383">
        <v>514.68719499999997</v>
      </c>
      <c r="D383">
        <v>509.64202899999998</v>
      </c>
      <c r="E383">
        <v>515.85797100000002</v>
      </c>
      <c r="F383">
        <v>523.31579599999998</v>
      </c>
      <c r="G383">
        <v>422.87265000000002</v>
      </c>
      <c r="H383">
        <f t="shared" si="14"/>
        <v>497.27512819999993</v>
      </c>
    </row>
    <row r="384" spans="1:8" x14ac:dyDescent="0.25">
      <c r="A384" t="s">
        <v>1283</v>
      </c>
      <c r="B384" t="s">
        <v>10</v>
      </c>
      <c r="C384">
        <v>4.6162700000000001E-2</v>
      </c>
      <c r="D384">
        <v>3.0710100000000001E-2</v>
      </c>
      <c r="E384">
        <v>0.53011699999999995</v>
      </c>
      <c r="F384">
        <v>2.9116400000000001E-2</v>
      </c>
      <c r="G384">
        <v>9.9056899999999995E-4</v>
      </c>
      <c r="H384">
        <f t="shared" si="14"/>
        <v>0.1274193538</v>
      </c>
    </row>
    <row r="385" spans="1:8" x14ac:dyDescent="0.25">
      <c r="A385" t="s">
        <v>1283</v>
      </c>
      <c r="B385" t="s">
        <v>1284</v>
      </c>
      <c r="C385">
        <v>27</v>
      </c>
      <c r="D385">
        <v>28</v>
      </c>
      <c r="E385">
        <v>24</v>
      </c>
      <c r="F385">
        <v>27</v>
      </c>
      <c r="G385">
        <v>14</v>
      </c>
      <c r="H385">
        <f t="shared" si="14"/>
        <v>24</v>
      </c>
    </row>
    <row r="386" spans="1:8" x14ac:dyDescent="0.25">
      <c r="A386" t="s">
        <v>748</v>
      </c>
    </row>
    <row r="387" spans="1:8" x14ac:dyDescent="0.25">
      <c r="C387" t="s">
        <v>749</v>
      </c>
      <c r="D387" t="s">
        <v>750</v>
      </c>
      <c r="E387" t="s">
        <v>751</v>
      </c>
      <c r="F387" t="s">
        <v>752</v>
      </c>
      <c r="G387" t="s">
        <v>753</v>
      </c>
    </row>
    <row r="388" spans="1:8" x14ac:dyDescent="0.25">
      <c r="A388" t="s">
        <v>1278</v>
      </c>
      <c r="B388" t="s">
        <v>7</v>
      </c>
      <c r="C388">
        <v>433</v>
      </c>
      <c r="D388">
        <v>2312</v>
      </c>
      <c r="E388">
        <v>4621</v>
      </c>
      <c r="F388">
        <v>192</v>
      </c>
      <c r="G388">
        <v>847</v>
      </c>
      <c r="H388">
        <f>AVERAGE(C388,D388,E388,F388,G388)</f>
        <v>1681</v>
      </c>
    </row>
    <row r="389" spans="1:8" x14ac:dyDescent="0.25">
      <c r="A389" t="s">
        <v>1278</v>
      </c>
      <c r="B389" t="s">
        <v>8</v>
      </c>
      <c r="C389">
        <v>646</v>
      </c>
      <c r="D389">
        <v>3078</v>
      </c>
      <c r="E389">
        <v>6183</v>
      </c>
      <c r="F389">
        <v>396</v>
      </c>
      <c r="G389">
        <v>1308</v>
      </c>
      <c r="H389">
        <f>AVERAGE(C389,D389,E389,F389,G389)</f>
        <v>2322.1999999999998</v>
      </c>
    </row>
    <row r="390" spans="1:8" x14ac:dyDescent="0.25">
      <c r="A390" t="s">
        <v>1278</v>
      </c>
      <c r="B390" t="s">
        <v>9</v>
      </c>
      <c r="C390">
        <v>525.73663299999998</v>
      </c>
      <c r="D390">
        <v>531.46227999999996</v>
      </c>
      <c r="E390">
        <v>570.89209000000005</v>
      </c>
      <c r="F390">
        <v>543.56359899999995</v>
      </c>
      <c r="G390">
        <v>507.79129</v>
      </c>
      <c r="H390">
        <f>AVERAGE(C390,D390,E390,F390,G390)</f>
        <v>535.88917839999999</v>
      </c>
    </row>
    <row r="391" spans="1:8" x14ac:dyDescent="0.25">
      <c r="A391" t="s">
        <v>1278</v>
      </c>
      <c r="B391" t="s">
        <v>10</v>
      </c>
      <c r="C391">
        <v>3.4792899999999999E-3</v>
      </c>
      <c r="D391">
        <v>1.8693299999999999E-2</v>
      </c>
      <c r="E391">
        <v>3.7647399999999998E-2</v>
      </c>
      <c r="F391">
        <v>1.6191000000000001E-3</v>
      </c>
      <c r="G391">
        <v>7.0418099999999999E-3</v>
      </c>
      <c r="H391">
        <f>AVERAGE(C391,D391,E391,F391,G391)</f>
        <v>1.3696179999999999E-2</v>
      </c>
    </row>
    <row r="392" spans="1:8" x14ac:dyDescent="0.25">
      <c r="A392" t="s">
        <v>1278</v>
      </c>
      <c r="B392" t="s">
        <v>1284</v>
      </c>
      <c r="C392">
        <v>78</v>
      </c>
      <c r="D392">
        <v>67</v>
      </c>
      <c r="E392">
        <v>76</v>
      </c>
      <c r="F392">
        <v>65</v>
      </c>
      <c r="G392">
        <v>84</v>
      </c>
      <c r="H392">
        <f>AVERAGE(C392,D392,E392,F392,G392)</f>
        <v>74</v>
      </c>
    </row>
    <row r="393" spans="1:8" x14ac:dyDescent="0.25">
      <c r="A393" t="s">
        <v>1279</v>
      </c>
      <c r="B393" t="s">
        <v>7</v>
      </c>
      <c r="C393">
        <v>3807</v>
      </c>
      <c r="D393">
        <v>333</v>
      </c>
      <c r="E393">
        <v>157</v>
      </c>
      <c r="F393">
        <v>1020</v>
      </c>
      <c r="G393">
        <v>31482</v>
      </c>
      <c r="H393">
        <f t="shared" ref="H393:H402" si="15">AVERAGE(C393,D393,F393,G393)</f>
        <v>9160.5</v>
      </c>
    </row>
    <row r="394" spans="1:8" x14ac:dyDescent="0.25">
      <c r="A394" t="s">
        <v>1279</v>
      </c>
      <c r="B394" t="s">
        <v>8</v>
      </c>
      <c r="C394">
        <v>5828</v>
      </c>
      <c r="D394">
        <v>589</v>
      </c>
      <c r="E394">
        <v>157</v>
      </c>
      <c r="F394">
        <v>1664</v>
      </c>
      <c r="G394">
        <v>35593</v>
      </c>
      <c r="H394">
        <f t="shared" si="15"/>
        <v>10918.5</v>
      </c>
    </row>
    <row r="395" spans="1:8" x14ac:dyDescent="0.25">
      <c r="A395" t="s">
        <v>1279</v>
      </c>
      <c r="B395" t="s">
        <v>9</v>
      </c>
      <c r="C395">
        <v>626.05078100000003</v>
      </c>
      <c r="D395">
        <v>505.23141500000003</v>
      </c>
      <c r="E395" t="s">
        <v>11</v>
      </c>
      <c r="F395">
        <v>522.35345500000005</v>
      </c>
      <c r="G395">
        <v>556.93048099999999</v>
      </c>
      <c r="H395">
        <f t="shared" si="15"/>
        <v>552.64153299999998</v>
      </c>
    </row>
    <row r="396" spans="1:8" x14ac:dyDescent="0.25">
      <c r="A396" t="s">
        <v>1279</v>
      </c>
      <c r="B396" t="s">
        <v>10</v>
      </c>
      <c r="C396">
        <v>5.2375900000000003E-2</v>
      </c>
      <c r="D396">
        <v>4.5055299999999998E-3</v>
      </c>
      <c r="E396">
        <v>1.66953E-3</v>
      </c>
      <c r="F396">
        <v>1.40033E-2</v>
      </c>
      <c r="G396">
        <v>0.50954699999999997</v>
      </c>
      <c r="H396">
        <f t="shared" si="15"/>
        <v>0.14510793249999998</v>
      </c>
    </row>
    <row r="397" spans="1:8" x14ac:dyDescent="0.25">
      <c r="A397" t="s">
        <v>1279</v>
      </c>
      <c r="B397" t="s">
        <v>1284</v>
      </c>
      <c r="C397">
        <v>57</v>
      </c>
      <c r="D397">
        <v>34</v>
      </c>
      <c r="E397">
        <v>0</v>
      </c>
      <c r="F397">
        <v>42</v>
      </c>
      <c r="G397">
        <v>48</v>
      </c>
      <c r="H397">
        <f t="shared" si="15"/>
        <v>45.25</v>
      </c>
    </row>
    <row r="398" spans="1:8" x14ac:dyDescent="0.25">
      <c r="A398" t="s">
        <v>1280</v>
      </c>
      <c r="B398" t="s">
        <v>7</v>
      </c>
      <c r="C398">
        <v>3151</v>
      </c>
      <c r="D398">
        <v>2672</v>
      </c>
      <c r="E398">
        <v>21</v>
      </c>
      <c r="F398">
        <v>2277</v>
      </c>
      <c r="G398">
        <v>1123262</v>
      </c>
      <c r="H398">
        <f t="shared" si="15"/>
        <v>282840.5</v>
      </c>
    </row>
    <row r="399" spans="1:8" x14ac:dyDescent="0.25">
      <c r="A399" t="s">
        <v>1280</v>
      </c>
      <c r="B399" t="s">
        <v>8</v>
      </c>
      <c r="C399">
        <v>3566</v>
      </c>
      <c r="D399">
        <v>3466</v>
      </c>
      <c r="E399">
        <v>21</v>
      </c>
      <c r="F399">
        <v>5470</v>
      </c>
      <c r="G399">
        <v>1237002</v>
      </c>
      <c r="H399">
        <f t="shared" si="15"/>
        <v>312376</v>
      </c>
    </row>
    <row r="400" spans="1:8" x14ac:dyDescent="0.25">
      <c r="A400" t="s">
        <v>1280</v>
      </c>
      <c r="B400" t="s">
        <v>9</v>
      </c>
      <c r="C400">
        <v>547.14569100000006</v>
      </c>
      <c r="D400">
        <v>587.91436799999997</v>
      </c>
      <c r="E400" t="s">
        <v>11</v>
      </c>
      <c r="F400">
        <v>570.48120100000006</v>
      </c>
      <c r="G400">
        <v>1269.8826899999999</v>
      </c>
      <c r="H400">
        <f t="shared" si="15"/>
        <v>743.85598749999997</v>
      </c>
    </row>
    <row r="401" spans="1:8" x14ac:dyDescent="0.25">
      <c r="A401" t="s">
        <v>1280</v>
      </c>
      <c r="B401" t="s">
        <v>10</v>
      </c>
      <c r="C401">
        <v>7.0273000000000002E-2</v>
      </c>
      <c r="D401">
        <v>6.7917900000000003E-2</v>
      </c>
      <c r="E401">
        <v>6.2894600000000002E-4</v>
      </c>
      <c r="F401">
        <v>6.7141400000000004E-2</v>
      </c>
      <c r="G401">
        <v>133.10300000000001</v>
      </c>
      <c r="H401">
        <f t="shared" si="15"/>
        <v>33.327083075000004</v>
      </c>
    </row>
    <row r="402" spans="1:8" x14ac:dyDescent="0.25">
      <c r="A402" t="s">
        <v>1280</v>
      </c>
      <c r="B402" t="s">
        <v>1284</v>
      </c>
      <c r="C402">
        <v>23</v>
      </c>
      <c r="D402">
        <v>22</v>
      </c>
      <c r="E402">
        <v>0</v>
      </c>
      <c r="F402">
        <v>28</v>
      </c>
      <c r="G402">
        <v>58</v>
      </c>
      <c r="H402">
        <f t="shared" si="15"/>
        <v>32.75</v>
      </c>
    </row>
    <row r="403" spans="1:8" x14ac:dyDescent="0.25">
      <c r="A403" t="s">
        <v>1281</v>
      </c>
      <c r="B403" t="s">
        <v>7</v>
      </c>
      <c r="C403">
        <v>1858</v>
      </c>
      <c r="D403">
        <v>677</v>
      </c>
      <c r="E403">
        <v>182815</v>
      </c>
      <c r="F403">
        <v>3095</v>
      </c>
      <c r="G403">
        <v>4563</v>
      </c>
      <c r="H403">
        <f>AVERAGE(C403,D403,E403,F403,G403)</f>
        <v>38601.599999999999</v>
      </c>
    </row>
    <row r="404" spans="1:8" x14ac:dyDescent="0.25">
      <c r="A404" t="s">
        <v>1281</v>
      </c>
      <c r="B404" t="s">
        <v>8</v>
      </c>
      <c r="C404">
        <v>3036</v>
      </c>
      <c r="D404">
        <v>1384</v>
      </c>
      <c r="E404">
        <v>213005</v>
      </c>
      <c r="F404">
        <v>4268</v>
      </c>
      <c r="G404">
        <v>5625</v>
      </c>
      <c r="H404">
        <f>AVERAGE(C404,D404,E404,F404,G404)</f>
        <v>45463.6</v>
      </c>
    </row>
    <row r="405" spans="1:8" x14ac:dyDescent="0.25">
      <c r="A405" t="s">
        <v>1281</v>
      </c>
      <c r="B405" t="s">
        <v>9</v>
      </c>
      <c r="C405">
        <v>583.26946999999996</v>
      </c>
      <c r="D405">
        <v>523.39331100000004</v>
      </c>
      <c r="E405">
        <v>721.17871100000002</v>
      </c>
      <c r="F405">
        <v>538.52447500000005</v>
      </c>
      <c r="G405">
        <v>523.90545699999996</v>
      </c>
      <c r="H405">
        <f>AVERAGE(C405,D405,E405,F405,G405)</f>
        <v>578.0542848</v>
      </c>
    </row>
    <row r="406" spans="1:8" x14ac:dyDescent="0.25">
      <c r="A406" t="s">
        <v>1281</v>
      </c>
      <c r="B406" t="s">
        <v>10</v>
      </c>
      <c r="C406">
        <v>2.7895799999999998E-2</v>
      </c>
      <c r="D406">
        <v>1.0396499999999999E-2</v>
      </c>
      <c r="E406">
        <v>4.0506099999999998</v>
      </c>
      <c r="F406">
        <v>4.9220100000000003E-2</v>
      </c>
      <c r="G406">
        <v>7.4085999999999999E-2</v>
      </c>
      <c r="H406">
        <f>AVERAGE(C406,D406,E406,F406,G406)</f>
        <v>0.84244168000000008</v>
      </c>
    </row>
    <row r="407" spans="1:8" x14ac:dyDescent="0.25">
      <c r="A407" t="s">
        <v>1281</v>
      </c>
      <c r="B407" t="s">
        <v>1284</v>
      </c>
      <c r="C407">
        <v>47</v>
      </c>
      <c r="D407">
        <v>40</v>
      </c>
      <c r="E407">
        <v>42</v>
      </c>
      <c r="F407">
        <v>44</v>
      </c>
      <c r="G407">
        <v>51</v>
      </c>
      <c r="H407">
        <f>AVERAGE(C407,D407,E407,F407,G407)</f>
        <v>44.8</v>
      </c>
    </row>
    <row r="408" spans="1:8" x14ac:dyDescent="0.25">
      <c r="A408" t="s">
        <v>1282</v>
      </c>
      <c r="B408" t="s">
        <v>7</v>
      </c>
      <c r="C408">
        <v>3829</v>
      </c>
      <c r="D408">
        <v>4781</v>
      </c>
      <c r="E408">
        <v>39</v>
      </c>
      <c r="F408">
        <v>839</v>
      </c>
      <c r="G408">
        <v>12619</v>
      </c>
      <c r="H408">
        <f t="shared" ref="H408:H417" si="16">AVERAGE(C408,D408,F408,G408)</f>
        <v>5517</v>
      </c>
    </row>
    <row r="409" spans="1:8" x14ac:dyDescent="0.25">
      <c r="A409" t="s">
        <v>1282</v>
      </c>
      <c r="B409" t="s">
        <v>8</v>
      </c>
      <c r="C409">
        <v>7589</v>
      </c>
      <c r="D409">
        <v>10745</v>
      </c>
      <c r="E409">
        <v>39</v>
      </c>
      <c r="F409">
        <v>2112</v>
      </c>
      <c r="G409">
        <v>13997</v>
      </c>
      <c r="H409">
        <f t="shared" si="16"/>
        <v>8610.75</v>
      </c>
    </row>
    <row r="410" spans="1:8" x14ac:dyDescent="0.25">
      <c r="A410" t="s">
        <v>1282</v>
      </c>
      <c r="B410" t="s">
        <v>9</v>
      </c>
      <c r="C410">
        <v>600.89550799999995</v>
      </c>
      <c r="D410">
        <v>545.40173300000004</v>
      </c>
      <c r="E410" t="s">
        <v>11</v>
      </c>
      <c r="F410">
        <v>605.50280799999996</v>
      </c>
      <c r="G410">
        <v>521.49468999999999</v>
      </c>
      <c r="H410">
        <f t="shared" si="16"/>
        <v>568.32368474999998</v>
      </c>
    </row>
    <row r="411" spans="1:8" x14ac:dyDescent="0.25">
      <c r="A411" t="s">
        <v>1282</v>
      </c>
      <c r="B411" t="s">
        <v>10</v>
      </c>
      <c r="C411">
        <v>0.103703</v>
      </c>
      <c r="D411">
        <v>0.13251599999999999</v>
      </c>
      <c r="E411">
        <v>8.2041700000000004E-4</v>
      </c>
      <c r="F411">
        <v>2.0345200000000001E-2</v>
      </c>
      <c r="G411">
        <v>0.32566699999999998</v>
      </c>
      <c r="H411">
        <f t="shared" si="16"/>
        <v>0.14555780000000001</v>
      </c>
    </row>
    <row r="412" spans="1:8" x14ac:dyDescent="0.25">
      <c r="A412" t="s">
        <v>1282</v>
      </c>
      <c r="B412" t="s">
        <v>1284</v>
      </c>
      <c r="C412">
        <v>40</v>
      </c>
      <c r="D412">
        <v>29</v>
      </c>
      <c r="E412">
        <v>0</v>
      </c>
      <c r="F412">
        <v>37</v>
      </c>
      <c r="G412">
        <v>28</v>
      </c>
      <c r="H412">
        <f t="shared" si="16"/>
        <v>33.5</v>
      </c>
    </row>
    <row r="413" spans="1:8" x14ac:dyDescent="0.25">
      <c r="A413" t="s">
        <v>1283</v>
      </c>
      <c r="B413" t="s">
        <v>7</v>
      </c>
      <c r="C413">
        <v>14353</v>
      </c>
      <c r="D413">
        <v>18565</v>
      </c>
      <c r="E413">
        <v>21</v>
      </c>
      <c r="F413">
        <v>471</v>
      </c>
      <c r="G413">
        <v>259323</v>
      </c>
      <c r="H413">
        <f t="shared" si="16"/>
        <v>73178</v>
      </c>
    </row>
    <row r="414" spans="1:8" x14ac:dyDescent="0.25">
      <c r="A414" t="s">
        <v>1283</v>
      </c>
      <c r="B414" t="s">
        <v>8</v>
      </c>
      <c r="C414">
        <v>17828</v>
      </c>
      <c r="D414">
        <v>27745</v>
      </c>
      <c r="E414">
        <v>21</v>
      </c>
      <c r="F414">
        <v>1050</v>
      </c>
      <c r="G414">
        <v>307839</v>
      </c>
      <c r="H414">
        <f t="shared" si="16"/>
        <v>88615.5</v>
      </c>
    </row>
    <row r="415" spans="1:8" x14ac:dyDescent="0.25">
      <c r="A415" t="s">
        <v>1283</v>
      </c>
      <c r="B415" t="s">
        <v>9</v>
      </c>
      <c r="C415">
        <v>615.37023899999997</v>
      </c>
      <c r="D415">
        <v>510.81906099999998</v>
      </c>
      <c r="E415" t="s">
        <v>11</v>
      </c>
      <c r="F415">
        <v>605.83581500000003</v>
      </c>
      <c r="G415">
        <v>539.69500700000003</v>
      </c>
      <c r="H415">
        <f t="shared" si="16"/>
        <v>567.93003049999993</v>
      </c>
    </row>
    <row r="416" spans="1:8" x14ac:dyDescent="0.25">
      <c r="A416" t="s">
        <v>1283</v>
      </c>
      <c r="B416" t="s">
        <v>10</v>
      </c>
      <c r="C416">
        <v>0.43683899999999998</v>
      </c>
      <c r="D416">
        <v>0.67358600000000002</v>
      </c>
      <c r="E416">
        <v>7.2857599999999998E-4</v>
      </c>
      <c r="F416">
        <v>1.2855699999999999E-2</v>
      </c>
      <c r="G416">
        <v>9.9494600000000002</v>
      </c>
      <c r="H416">
        <f t="shared" si="16"/>
        <v>2.7681851750000002</v>
      </c>
    </row>
    <row r="417" spans="1:8" x14ac:dyDescent="0.25">
      <c r="A417" t="s">
        <v>1283</v>
      </c>
      <c r="B417" t="s">
        <v>1284</v>
      </c>
      <c r="C417">
        <v>33</v>
      </c>
      <c r="D417">
        <v>25</v>
      </c>
      <c r="E417">
        <v>0</v>
      </c>
      <c r="F417">
        <v>36</v>
      </c>
      <c r="G417">
        <v>27</v>
      </c>
      <c r="H417">
        <f t="shared" si="16"/>
        <v>30.25</v>
      </c>
    </row>
    <row r="418" spans="1:8" x14ac:dyDescent="0.25">
      <c r="A418" t="s">
        <v>754</v>
      </c>
    </row>
    <row r="419" spans="1:8" x14ac:dyDescent="0.25">
      <c r="C419" t="s">
        <v>755</v>
      </c>
      <c r="D419" t="s">
        <v>756</v>
      </c>
      <c r="E419" t="s">
        <v>757</v>
      </c>
      <c r="F419" t="s">
        <v>758</v>
      </c>
      <c r="G419" t="s">
        <v>759</v>
      </c>
    </row>
    <row r="420" spans="1:8" x14ac:dyDescent="0.25">
      <c r="A420" t="s">
        <v>1278</v>
      </c>
      <c r="B420" t="s">
        <v>7</v>
      </c>
      <c r="C420">
        <v>260</v>
      </c>
      <c r="D420">
        <v>13057</v>
      </c>
      <c r="E420">
        <v>508</v>
      </c>
      <c r="F420">
        <v>1423</v>
      </c>
      <c r="G420">
        <v>534</v>
      </c>
      <c r="H420">
        <f t="shared" ref="H420:H449" si="17">AVERAGE(C420,D420,E420,F420,G420)</f>
        <v>3156.4</v>
      </c>
    </row>
    <row r="421" spans="1:8" x14ac:dyDescent="0.25">
      <c r="A421" t="s">
        <v>1278</v>
      </c>
      <c r="B421" t="s">
        <v>8</v>
      </c>
      <c r="C421">
        <v>519</v>
      </c>
      <c r="D421">
        <v>15176</v>
      </c>
      <c r="E421">
        <v>750</v>
      </c>
      <c r="F421">
        <v>1824</v>
      </c>
      <c r="G421">
        <v>931</v>
      </c>
      <c r="H421">
        <f t="shared" si="17"/>
        <v>3840</v>
      </c>
    </row>
    <row r="422" spans="1:8" x14ac:dyDescent="0.25">
      <c r="A422" t="s">
        <v>1278</v>
      </c>
      <c r="B422" t="s">
        <v>9</v>
      </c>
      <c r="C422">
        <v>463.62612899999999</v>
      </c>
      <c r="D422">
        <v>439.317657</v>
      </c>
      <c r="E422">
        <v>557.02050799999995</v>
      </c>
      <c r="F422">
        <v>449.61337300000002</v>
      </c>
      <c r="G422">
        <v>493.39807100000002</v>
      </c>
      <c r="H422">
        <f t="shared" si="17"/>
        <v>480.59514760000002</v>
      </c>
    </row>
    <row r="423" spans="1:8" x14ac:dyDescent="0.25">
      <c r="A423" t="s">
        <v>1278</v>
      </c>
      <c r="B423" t="s">
        <v>10</v>
      </c>
      <c r="C423">
        <v>2.3157E-3</v>
      </c>
      <c r="D423">
        <v>0.12739600000000001</v>
      </c>
      <c r="E423">
        <v>3.8072900000000001E-3</v>
      </c>
      <c r="F423">
        <v>1.1404299999999999E-2</v>
      </c>
      <c r="G423">
        <v>4.5194700000000003E-3</v>
      </c>
      <c r="H423">
        <f t="shared" si="17"/>
        <v>2.9888552000000002E-2</v>
      </c>
    </row>
    <row r="424" spans="1:8" x14ac:dyDescent="0.25">
      <c r="A424" t="s">
        <v>1278</v>
      </c>
      <c r="B424" t="s">
        <v>1284</v>
      </c>
      <c r="C424">
        <v>64</v>
      </c>
      <c r="D424">
        <v>62</v>
      </c>
      <c r="E424">
        <v>92</v>
      </c>
      <c r="F424">
        <v>47</v>
      </c>
      <c r="G424">
        <v>81</v>
      </c>
      <c r="H424">
        <f t="shared" si="17"/>
        <v>69.2</v>
      </c>
    </row>
    <row r="425" spans="1:8" x14ac:dyDescent="0.25">
      <c r="A425" t="s">
        <v>1279</v>
      </c>
      <c r="B425" t="s">
        <v>7</v>
      </c>
      <c r="C425">
        <v>594</v>
      </c>
      <c r="D425">
        <v>63836</v>
      </c>
      <c r="E425">
        <v>222</v>
      </c>
      <c r="F425">
        <v>1816</v>
      </c>
      <c r="G425">
        <v>400</v>
      </c>
      <c r="H425">
        <f t="shared" si="17"/>
        <v>13373.6</v>
      </c>
    </row>
    <row r="426" spans="1:8" x14ac:dyDescent="0.25">
      <c r="A426" t="s">
        <v>1279</v>
      </c>
      <c r="B426" t="s">
        <v>8</v>
      </c>
      <c r="C426">
        <v>1068</v>
      </c>
      <c r="D426">
        <v>71207</v>
      </c>
      <c r="E426">
        <v>446</v>
      </c>
      <c r="F426">
        <v>2687</v>
      </c>
      <c r="G426">
        <v>937</v>
      </c>
      <c r="H426">
        <f t="shared" si="17"/>
        <v>15269</v>
      </c>
    </row>
    <row r="427" spans="1:8" x14ac:dyDescent="0.25">
      <c r="A427" t="s">
        <v>1279</v>
      </c>
      <c r="B427" t="s">
        <v>9</v>
      </c>
      <c r="C427">
        <v>492.56417800000003</v>
      </c>
      <c r="D427">
        <v>484.87847900000003</v>
      </c>
      <c r="E427">
        <v>556.05194100000006</v>
      </c>
      <c r="F427">
        <v>518.14202899999998</v>
      </c>
      <c r="G427">
        <v>492.98928799999999</v>
      </c>
      <c r="H427">
        <f t="shared" si="17"/>
        <v>508.92518300000012</v>
      </c>
    </row>
    <row r="428" spans="1:8" x14ac:dyDescent="0.25">
      <c r="A428" t="s">
        <v>1279</v>
      </c>
      <c r="B428" t="s">
        <v>10</v>
      </c>
      <c r="C428">
        <v>8.6998700000000002E-3</v>
      </c>
      <c r="D428">
        <v>1.03342</v>
      </c>
      <c r="E428">
        <v>2.7449699999999998E-3</v>
      </c>
      <c r="F428">
        <v>2.6481299999999999E-2</v>
      </c>
      <c r="G428">
        <v>5.4821599999999998E-3</v>
      </c>
      <c r="H428">
        <f t="shared" si="17"/>
        <v>0.21536565999999996</v>
      </c>
    </row>
    <row r="429" spans="1:8" x14ac:dyDescent="0.25">
      <c r="A429" t="s">
        <v>1279</v>
      </c>
      <c r="B429" t="s">
        <v>1284</v>
      </c>
      <c r="C429">
        <v>33</v>
      </c>
      <c r="D429">
        <v>35</v>
      </c>
      <c r="E429">
        <v>51</v>
      </c>
      <c r="F429">
        <v>44</v>
      </c>
      <c r="G429">
        <v>38</v>
      </c>
      <c r="H429">
        <f t="shared" si="17"/>
        <v>40.200000000000003</v>
      </c>
    </row>
    <row r="430" spans="1:8" x14ac:dyDescent="0.25">
      <c r="A430" t="s">
        <v>1280</v>
      </c>
      <c r="B430" t="s">
        <v>7</v>
      </c>
      <c r="C430">
        <v>25089</v>
      </c>
      <c r="D430">
        <v>101306</v>
      </c>
      <c r="E430">
        <v>200</v>
      </c>
      <c r="F430">
        <v>1795</v>
      </c>
      <c r="G430">
        <v>61186</v>
      </c>
      <c r="H430">
        <f t="shared" si="17"/>
        <v>37915.199999999997</v>
      </c>
    </row>
    <row r="431" spans="1:8" x14ac:dyDescent="0.25">
      <c r="A431" t="s">
        <v>1280</v>
      </c>
      <c r="B431" t="s">
        <v>8</v>
      </c>
      <c r="C431">
        <v>34923</v>
      </c>
      <c r="D431">
        <v>108462</v>
      </c>
      <c r="E431">
        <v>451</v>
      </c>
      <c r="F431">
        <v>2143</v>
      </c>
      <c r="G431">
        <v>76489</v>
      </c>
      <c r="H431">
        <f t="shared" si="17"/>
        <v>44493.599999999999</v>
      </c>
    </row>
    <row r="432" spans="1:8" x14ac:dyDescent="0.25">
      <c r="A432" t="s">
        <v>1280</v>
      </c>
      <c r="B432" t="s">
        <v>9</v>
      </c>
      <c r="C432">
        <v>487.10781900000001</v>
      </c>
      <c r="D432">
        <v>441.76162699999998</v>
      </c>
      <c r="E432">
        <v>600.37738000000002</v>
      </c>
      <c r="F432">
        <v>488.031677</v>
      </c>
      <c r="G432">
        <v>534.42040999999995</v>
      </c>
      <c r="H432">
        <f t="shared" si="17"/>
        <v>510.33978260000004</v>
      </c>
    </row>
    <row r="433" spans="1:8" x14ac:dyDescent="0.25">
      <c r="A433" t="s">
        <v>1280</v>
      </c>
      <c r="B433" t="s">
        <v>10</v>
      </c>
      <c r="C433">
        <v>0.68399500000000002</v>
      </c>
      <c r="D433">
        <v>2.63293</v>
      </c>
      <c r="E433">
        <v>4.6830600000000002E-3</v>
      </c>
      <c r="F433">
        <v>4.6231599999999998E-2</v>
      </c>
      <c r="G433">
        <v>1.82254</v>
      </c>
      <c r="H433">
        <f t="shared" si="17"/>
        <v>1.0380759319999999</v>
      </c>
    </row>
    <row r="434" spans="1:8" x14ac:dyDescent="0.25">
      <c r="A434" t="s">
        <v>1280</v>
      </c>
      <c r="B434" t="s">
        <v>1284</v>
      </c>
      <c r="C434">
        <v>21</v>
      </c>
      <c r="D434">
        <v>22</v>
      </c>
      <c r="E434">
        <v>30</v>
      </c>
      <c r="F434">
        <v>25</v>
      </c>
      <c r="G434">
        <v>24</v>
      </c>
      <c r="H434">
        <f t="shared" si="17"/>
        <v>24.4</v>
      </c>
    </row>
    <row r="435" spans="1:8" x14ac:dyDescent="0.25">
      <c r="A435" t="s">
        <v>1281</v>
      </c>
      <c r="B435" t="s">
        <v>7</v>
      </c>
      <c r="C435">
        <v>877</v>
      </c>
      <c r="D435">
        <v>134888</v>
      </c>
      <c r="E435">
        <v>324</v>
      </c>
      <c r="F435">
        <v>3403</v>
      </c>
      <c r="G435">
        <v>424</v>
      </c>
      <c r="H435">
        <f t="shared" si="17"/>
        <v>27983.200000000001</v>
      </c>
    </row>
    <row r="436" spans="1:8" x14ac:dyDescent="0.25">
      <c r="A436" t="s">
        <v>1281</v>
      </c>
      <c r="B436" t="s">
        <v>8</v>
      </c>
      <c r="C436">
        <v>1410</v>
      </c>
      <c r="D436">
        <v>145100</v>
      </c>
      <c r="E436">
        <v>559</v>
      </c>
      <c r="F436">
        <v>4573</v>
      </c>
      <c r="G436">
        <v>928</v>
      </c>
      <c r="H436">
        <f t="shared" si="17"/>
        <v>30514</v>
      </c>
    </row>
    <row r="437" spans="1:8" x14ac:dyDescent="0.25">
      <c r="A437" t="s">
        <v>1281</v>
      </c>
      <c r="B437" t="s">
        <v>9</v>
      </c>
      <c r="C437">
        <v>492.56417800000003</v>
      </c>
      <c r="D437">
        <v>485.08056599999998</v>
      </c>
      <c r="E437">
        <v>556.18994099999998</v>
      </c>
      <c r="F437">
        <v>517.44726600000001</v>
      </c>
      <c r="G437">
        <v>492.87124599999999</v>
      </c>
      <c r="H437">
        <f t="shared" si="17"/>
        <v>508.8306394</v>
      </c>
    </row>
    <row r="438" spans="1:8" x14ac:dyDescent="0.25">
      <c r="A438" t="s">
        <v>1281</v>
      </c>
      <c r="B438" t="s">
        <v>10</v>
      </c>
      <c r="C438">
        <v>1.4515800000000001E-2</v>
      </c>
      <c r="D438">
        <v>2.6376300000000001</v>
      </c>
      <c r="E438">
        <v>4.2324700000000003E-3</v>
      </c>
      <c r="F438">
        <v>5.15141E-2</v>
      </c>
      <c r="G438">
        <v>5.9602199999999996E-3</v>
      </c>
      <c r="H438">
        <f t="shared" si="17"/>
        <v>0.54277051799999998</v>
      </c>
    </row>
    <row r="439" spans="1:8" x14ac:dyDescent="0.25">
      <c r="A439" t="s">
        <v>1281</v>
      </c>
      <c r="B439" t="s">
        <v>1284</v>
      </c>
      <c r="C439">
        <v>33</v>
      </c>
      <c r="D439">
        <v>39</v>
      </c>
      <c r="E439">
        <v>52</v>
      </c>
      <c r="F439">
        <v>47</v>
      </c>
      <c r="G439">
        <v>40</v>
      </c>
      <c r="H439">
        <f t="shared" si="17"/>
        <v>42.2</v>
      </c>
    </row>
    <row r="440" spans="1:8" x14ac:dyDescent="0.25">
      <c r="A440" t="s">
        <v>1282</v>
      </c>
      <c r="B440" t="s">
        <v>7</v>
      </c>
      <c r="C440">
        <v>1205</v>
      </c>
      <c r="D440">
        <v>49574</v>
      </c>
      <c r="E440">
        <v>720</v>
      </c>
      <c r="F440">
        <v>4491</v>
      </c>
      <c r="G440">
        <v>4230</v>
      </c>
      <c r="H440">
        <f t="shared" si="17"/>
        <v>12044</v>
      </c>
    </row>
    <row r="441" spans="1:8" x14ac:dyDescent="0.25">
      <c r="A441" t="s">
        <v>1282</v>
      </c>
      <c r="B441" t="s">
        <v>8</v>
      </c>
      <c r="C441">
        <v>2942</v>
      </c>
      <c r="D441">
        <v>59703</v>
      </c>
      <c r="E441">
        <v>1131</v>
      </c>
      <c r="F441">
        <v>6226</v>
      </c>
      <c r="G441">
        <v>8903</v>
      </c>
      <c r="H441">
        <f t="shared" si="17"/>
        <v>15781</v>
      </c>
    </row>
    <row r="442" spans="1:8" x14ac:dyDescent="0.25">
      <c r="A442" t="s">
        <v>1282</v>
      </c>
      <c r="B442" t="s">
        <v>9</v>
      </c>
      <c r="C442">
        <v>506.58386200000001</v>
      </c>
      <c r="D442">
        <v>432.32403599999998</v>
      </c>
      <c r="E442">
        <v>596.958618</v>
      </c>
      <c r="F442">
        <v>488.567566</v>
      </c>
      <c r="G442">
        <v>550.48211700000002</v>
      </c>
      <c r="H442">
        <f t="shared" si="17"/>
        <v>514.98323980000009</v>
      </c>
    </row>
    <row r="443" spans="1:8" x14ac:dyDescent="0.25">
      <c r="A443" t="s">
        <v>1282</v>
      </c>
      <c r="B443" t="s">
        <v>10</v>
      </c>
      <c r="C443">
        <v>3.2911799999999998E-2</v>
      </c>
      <c r="D443">
        <v>1.52718</v>
      </c>
      <c r="E443">
        <v>1.5560900000000001E-2</v>
      </c>
      <c r="F443">
        <v>0.10580299999999999</v>
      </c>
      <c r="G443">
        <v>0.101561</v>
      </c>
      <c r="H443">
        <f t="shared" si="17"/>
        <v>0.35660334000000005</v>
      </c>
    </row>
    <row r="444" spans="1:8" x14ac:dyDescent="0.25">
      <c r="A444" t="s">
        <v>1282</v>
      </c>
      <c r="B444" t="s">
        <v>1284</v>
      </c>
      <c r="C444">
        <v>26</v>
      </c>
      <c r="D444">
        <v>25</v>
      </c>
      <c r="E444">
        <v>27</v>
      </c>
      <c r="F444">
        <v>29</v>
      </c>
      <c r="G444">
        <v>34</v>
      </c>
      <c r="H444">
        <f t="shared" si="17"/>
        <v>28.2</v>
      </c>
    </row>
    <row r="445" spans="1:8" x14ac:dyDescent="0.25">
      <c r="A445" t="s">
        <v>1283</v>
      </c>
      <c r="B445" t="s">
        <v>7</v>
      </c>
      <c r="C445">
        <v>11172</v>
      </c>
      <c r="D445">
        <v>2901</v>
      </c>
      <c r="E445">
        <v>422</v>
      </c>
      <c r="F445">
        <v>3691</v>
      </c>
      <c r="G445">
        <v>76079</v>
      </c>
      <c r="H445">
        <f t="shared" si="17"/>
        <v>18853</v>
      </c>
    </row>
    <row r="446" spans="1:8" x14ac:dyDescent="0.25">
      <c r="A446" t="s">
        <v>1283</v>
      </c>
      <c r="B446" t="s">
        <v>8</v>
      </c>
      <c r="C446">
        <v>14880</v>
      </c>
      <c r="D446">
        <v>4512</v>
      </c>
      <c r="E446">
        <v>825</v>
      </c>
      <c r="F446">
        <v>4600</v>
      </c>
      <c r="G446">
        <v>98084</v>
      </c>
      <c r="H446">
        <f t="shared" si="17"/>
        <v>24580.2</v>
      </c>
    </row>
    <row r="447" spans="1:8" x14ac:dyDescent="0.25">
      <c r="A447" t="s">
        <v>1283</v>
      </c>
      <c r="B447" t="s">
        <v>9</v>
      </c>
      <c r="C447">
        <v>497.600616</v>
      </c>
      <c r="D447">
        <v>433.681152</v>
      </c>
      <c r="E447">
        <v>601.50726299999997</v>
      </c>
      <c r="F447">
        <v>489.45529199999999</v>
      </c>
      <c r="G447">
        <v>486.53289799999999</v>
      </c>
      <c r="H447">
        <f t="shared" si="17"/>
        <v>501.75544419999994</v>
      </c>
    </row>
    <row r="448" spans="1:8" x14ac:dyDescent="0.25">
      <c r="A448" t="s">
        <v>1283</v>
      </c>
      <c r="B448" t="s">
        <v>10</v>
      </c>
      <c r="C448">
        <v>0.33810699999999999</v>
      </c>
      <c r="D448">
        <v>0.104466</v>
      </c>
      <c r="E448">
        <v>1.0891700000000001E-2</v>
      </c>
      <c r="F448">
        <v>9.86321E-2</v>
      </c>
      <c r="G448">
        <v>2.63165</v>
      </c>
      <c r="H448">
        <f t="shared" si="17"/>
        <v>0.63674935999999993</v>
      </c>
    </row>
    <row r="449" spans="1:8" x14ac:dyDescent="0.25">
      <c r="A449" t="s">
        <v>1283</v>
      </c>
      <c r="B449" t="s">
        <v>1284</v>
      </c>
      <c r="C449">
        <v>23</v>
      </c>
      <c r="D449">
        <v>21</v>
      </c>
      <c r="E449">
        <v>31</v>
      </c>
      <c r="F449">
        <v>27</v>
      </c>
      <c r="G449">
        <v>25</v>
      </c>
      <c r="H449">
        <f t="shared" si="17"/>
        <v>25.4</v>
      </c>
    </row>
    <row r="450" spans="1:8" x14ac:dyDescent="0.25">
      <c r="A450" t="s">
        <v>760</v>
      </c>
    </row>
    <row r="451" spans="1:8" x14ac:dyDescent="0.25">
      <c r="C451" t="s">
        <v>761</v>
      </c>
      <c r="D451" t="s">
        <v>762</v>
      </c>
      <c r="E451" t="s">
        <v>763</v>
      </c>
      <c r="F451" t="s">
        <v>764</v>
      </c>
      <c r="G451" t="s">
        <v>765</v>
      </c>
    </row>
    <row r="452" spans="1:8" x14ac:dyDescent="0.25">
      <c r="A452" t="s">
        <v>1278</v>
      </c>
      <c r="B452" t="s">
        <v>7</v>
      </c>
      <c r="C452">
        <v>11077</v>
      </c>
      <c r="D452">
        <v>755</v>
      </c>
      <c r="E452">
        <v>1858</v>
      </c>
      <c r="F452">
        <v>281</v>
      </c>
      <c r="G452">
        <v>454</v>
      </c>
      <c r="H452">
        <f t="shared" ref="H452:H481" si="18">AVERAGE(C452,D452,E452,F452,G452)</f>
        <v>2885</v>
      </c>
    </row>
    <row r="453" spans="1:8" x14ac:dyDescent="0.25">
      <c r="A453" t="s">
        <v>1278</v>
      </c>
      <c r="B453" t="s">
        <v>8</v>
      </c>
      <c r="C453">
        <v>14009</v>
      </c>
      <c r="D453">
        <v>1132</v>
      </c>
      <c r="E453">
        <v>2453</v>
      </c>
      <c r="F453">
        <v>506</v>
      </c>
      <c r="G453">
        <v>666</v>
      </c>
      <c r="H453">
        <f t="shared" si="18"/>
        <v>3753.2</v>
      </c>
    </row>
    <row r="454" spans="1:8" x14ac:dyDescent="0.25">
      <c r="A454" t="s">
        <v>1278</v>
      </c>
      <c r="B454" t="s">
        <v>9</v>
      </c>
      <c r="C454">
        <v>505.61755399999998</v>
      </c>
      <c r="D454">
        <v>507.63156099999998</v>
      </c>
      <c r="E454">
        <v>511.12866200000002</v>
      </c>
      <c r="F454">
        <v>518.06726100000003</v>
      </c>
      <c r="G454">
        <v>502.34298699999999</v>
      </c>
      <c r="H454">
        <f t="shared" si="18"/>
        <v>508.95760499999994</v>
      </c>
    </row>
    <row r="455" spans="1:8" x14ac:dyDescent="0.25">
      <c r="A455" t="s">
        <v>1278</v>
      </c>
      <c r="B455" t="s">
        <v>10</v>
      </c>
      <c r="C455">
        <v>0.123501</v>
      </c>
      <c r="D455">
        <v>6.4620700000000003E-3</v>
      </c>
      <c r="E455">
        <v>1.5677300000000002E-2</v>
      </c>
      <c r="F455">
        <v>2.3665399999999999E-3</v>
      </c>
      <c r="G455">
        <v>3.27101E-3</v>
      </c>
      <c r="H455">
        <f t="shared" si="18"/>
        <v>3.0255584000000002E-2</v>
      </c>
    </row>
    <row r="456" spans="1:8" x14ac:dyDescent="0.25">
      <c r="A456" t="s">
        <v>1278</v>
      </c>
      <c r="B456" t="s">
        <v>1284</v>
      </c>
      <c r="C456">
        <v>84</v>
      </c>
      <c r="D456">
        <v>87</v>
      </c>
      <c r="E456">
        <v>56</v>
      </c>
      <c r="F456">
        <v>81</v>
      </c>
      <c r="G456">
        <v>85</v>
      </c>
      <c r="H456">
        <f t="shared" si="18"/>
        <v>78.599999999999994</v>
      </c>
    </row>
    <row r="457" spans="1:8" x14ac:dyDescent="0.25">
      <c r="A457" t="s">
        <v>1279</v>
      </c>
      <c r="B457" t="s">
        <v>7</v>
      </c>
      <c r="C457">
        <v>13942</v>
      </c>
      <c r="D457">
        <v>763</v>
      </c>
      <c r="E457">
        <v>12300</v>
      </c>
      <c r="F457">
        <v>2979</v>
      </c>
      <c r="G457">
        <v>4811</v>
      </c>
      <c r="H457">
        <f t="shared" si="18"/>
        <v>6959</v>
      </c>
    </row>
    <row r="458" spans="1:8" x14ac:dyDescent="0.25">
      <c r="A458" t="s">
        <v>1279</v>
      </c>
      <c r="B458" t="s">
        <v>8</v>
      </c>
      <c r="C458">
        <v>14976</v>
      </c>
      <c r="D458">
        <v>1255</v>
      </c>
      <c r="E458">
        <v>17141</v>
      </c>
      <c r="F458">
        <v>4067</v>
      </c>
      <c r="G458">
        <v>6355</v>
      </c>
      <c r="H458">
        <f t="shared" si="18"/>
        <v>8758.7999999999993</v>
      </c>
    </row>
    <row r="459" spans="1:8" x14ac:dyDescent="0.25">
      <c r="A459" t="s">
        <v>1279</v>
      </c>
      <c r="B459" t="s">
        <v>9</v>
      </c>
      <c r="C459">
        <v>511.47314499999999</v>
      </c>
      <c r="D459">
        <v>490.26870700000001</v>
      </c>
      <c r="E459">
        <v>557.80694600000004</v>
      </c>
      <c r="F459">
        <v>504.24240099999997</v>
      </c>
      <c r="G459">
        <v>518.55163600000003</v>
      </c>
      <c r="H459">
        <f t="shared" si="18"/>
        <v>516.46856700000012</v>
      </c>
    </row>
    <row r="460" spans="1:8" x14ac:dyDescent="0.25">
      <c r="A460" t="s">
        <v>1279</v>
      </c>
      <c r="B460" t="s">
        <v>10</v>
      </c>
      <c r="C460">
        <v>0.21390999999999999</v>
      </c>
      <c r="D460">
        <v>8.8593600000000002E-3</v>
      </c>
      <c r="E460">
        <v>0.196079</v>
      </c>
      <c r="F460">
        <v>4.33587E-2</v>
      </c>
      <c r="G460">
        <v>5.8984799999999997E-2</v>
      </c>
      <c r="H460">
        <f t="shared" si="18"/>
        <v>0.104238372</v>
      </c>
    </row>
    <row r="461" spans="1:8" x14ac:dyDescent="0.25">
      <c r="A461" t="s">
        <v>1279</v>
      </c>
      <c r="B461" t="s">
        <v>1284</v>
      </c>
      <c r="C461">
        <v>38</v>
      </c>
      <c r="D461">
        <v>46</v>
      </c>
      <c r="E461">
        <v>37</v>
      </c>
      <c r="F461">
        <v>34</v>
      </c>
      <c r="G461">
        <v>39</v>
      </c>
      <c r="H461">
        <f t="shared" si="18"/>
        <v>38.799999999999997</v>
      </c>
    </row>
    <row r="462" spans="1:8" x14ac:dyDescent="0.25">
      <c r="A462" t="s">
        <v>1280</v>
      </c>
      <c r="B462" t="s">
        <v>7</v>
      </c>
      <c r="C462">
        <v>22911</v>
      </c>
      <c r="D462">
        <v>80456</v>
      </c>
      <c r="E462">
        <v>115057</v>
      </c>
      <c r="F462">
        <v>37</v>
      </c>
      <c r="G462">
        <v>2894</v>
      </c>
      <c r="H462">
        <f t="shared" si="18"/>
        <v>44271</v>
      </c>
    </row>
    <row r="463" spans="1:8" x14ac:dyDescent="0.25">
      <c r="A463" t="s">
        <v>1280</v>
      </c>
      <c r="B463" t="s">
        <v>8</v>
      </c>
      <c r="C463">
        <v>24297</v>
      </c>
      <c r="D463">
        <v>111440</v>
      </c>
      <c r="E463">
        <v>131425</v>
      </c>
      <c r="F463">
        <v>242</v>
      </c>
      <c r="G463">
        <v>5152</v>
      </c>
      <c r="H463">
        <f t="shared" si="18"/>
        <v>54511.199999999997</v>
      </c>
    </row>
    <row r="464" spans="1:8" x14ac:dyDescent="0.25">
      <c r="A464" t="s">
        <v>1280</v>
      </c>
      <c r="B464" t="s">
        <v>9</v>
      </c>
      <c r="C464">
        <v>478.02123999999998</v>
      </c>
      <c r="D464">
        <v>772.83410600000002</v>
      </c>
      <c r="E464">
        <v>514.83898899999997</v>
      </c>
      <c r="F464">
        <v>480.96707199999997</v>
      </c>
      <c r="G464">
        <v>731.97515899999996</v>
      </c>
      <c r="H464">
        <f t="shared" si="18"/>
        <v>595.72731320000003</v>
      </c>
    </row>
    <row r="465" spans="1:8" x14ac:dyDescent="0.25">
      <c r="A465" t="s">
        <v>1280</v>
      </c>
      <c r="B465" t="s">
        <v>10</v>
      </c>
      <c r="C465">
        <v>0.50135099999999999</v>
      </c>
      <c r="D465">
        <v>3.9311099999999999</v>
      </c>
      <c r="E465">
        <v>4.6292799999999996</v>
      </c>
      <c r="F465">
        <v>1.1065999999999999E-3</v>
      </c>
      <c r="G465">
        <v>7.5956399999999993E-2</v>
      </c>
      <c r="H465">
        <f t="shared" si="18"/>
        <v>1.8277608000000001</v>
      </c>
    </row>
    <row r="466" spans="1:8" x14ac:dyDescent="0.25">
      <c r="A466" t="s">
        <v>1280</v>
      </c>
      <c r="B466" t="s">
        <v>1284</v>
      </c>
      <c r="C466">
        <v>22</v>
      </c>
      <c r="D466">
        <v>34</v>
      </c>
      <c r="E466">
        <v>22</v>
      </c>
      <c r="F466">
        <v>21</v>
      </c>
      <c r="G466">
        <v>31</v>
      </c>
      <c r="H466">
        <f t="shared" si="18"/>
        <v>26</v>
      </c>
    </row>
    <row r="467" spans="1:8" x14ac:dyDescent="0.25">
      <c r="A467" t="s">
        <v>1281</v>
      </c>
      <c r="B467" t="s">
        <v>7</v>
      </c>
      <c r="C467">
        <v>67</v>
      </c>
      <c r="D467">
        <v>1517</v>
      </c>
      <c r="E467">
        <v>1049</v>
      </c>
      <c r="F467">
        <v>4260</v>
      </c>
      <c r="G467">
        <v>5603</v>
      </c>
      <c r="H467">
        <f t="shared" si="18"/>
        <v>2499.1999999999998</v>
      </c>
    </row>
    <row r="468" spans="1:8" x14ac:dyDescent="0.25">
      <c r="A468" t="s">
        <v>1281</v>
      </c>
      <c r="B468" t="s">
        <v>8</v>
      </c>
      <c r="C468">
        <v>298</v>
      </c>
      <c r="D468">
        <v>2137</v>
      </c>
      <c r="E468">
        <v>1662</v>
      </c>
      <c r="F468">
        <v>5868</v>
      </c>
      <c r="G468">
        <v>7986</v>
      </c>
      <c r="H468">
        <f t="shared" si="18"/>
        <v>3590.2</v>
      </c>
    </row>
    <row r="469" spans="1:8" x14ac:dyDescent="0.25">
      <c r="A469" t="s">
        <v>1281</v>
      </c>
      <c r="B469" t="s">
        <v>9</v>
      </c>
      <c r="C469">
        <v>479.81658900000002</v>
      </c>
      <c r="D469">
        <v>489.10977200000002</v>
      </c>
      <c r="E469">
        <v>511.96560699999998</v>
      </c>
      <c r="F469">
        <v>506.89501999999999</v>
      </c>
      <c r="G469">
        <v>508.23291</v>
      </c>
      <c r="H469">
        <f t="shared" si="18"/>
        <v>499.20397960000003</v>
      </c>
    </row>
    <row r="470" spans="1:8" x14ac:dyDescent="0.25">
      <c r="A470" t="s">
        <v>1281</v>
      </c>
      <c r="B470" t="s">
        <v>10</v>
      </c>
      <c r="C470">
        <v>1.10783E-3</v>
      </c>
      <c r="D470">
        <v>2.2572700000000001E-2</v>
      </c>
      <c r="E470">
        <v>1.49803E-2</v>
      </c>
      <c r="F470">
        <v>7.1283200000000005E-2</v>
      </c>
      <c r="G470">
        <v>0.11019900000000001</v>
      </c>
      <c r="H470">
        <f t="shared" si="18"/>
        <v>4.4028606000000005E-2</v>
      </c>
    </row>
    <row r="471" spans="1:8" x14ac:dyDescent="0.25">
      <c r="A471" t="s">
        <v>1281</v>
      </c>
      <c r="B471" t="s">
        <v>1284</v>
      </c>
      <c r="C471">
        <v>39</v>
      </c>
      <c r="D471">
        <v>47</v>
      </c>
      <c r="E471">
        <v>37</v>
      </c>
      <c r="F471">
        <v>36</v>
      </c>
      <c r="G471">
        <v>49</v>
      </c>
      <c r="H471">
        <f t="shared" si="18"/>
        <v>41.6</v>
      </c>
    </row>
    <row r="472" spans="1:8" x14ac:dyDescent="0.25">
      <c r="A472" t="s">
        <v>1282</v>
      </c>
      <c r="B472" t="s">
        <v>7</v>
      </c>
      <c r="C472">
        <v>28585</v>
      </c>
      <c r="D472">
        <v>1927</v>
      </c>
      <c r="E472">
        <v>8430</v>
      </c>
      <c r="F472">
        <v>47</v>
      </c>
      <c r="G472">
        <v>2608</v>
      </c>
      <c r="H472">
        <f t="shared" si="18"/>
        <v>8319.4</v>
      </c>
    </row>
    <row r="473" spans="1:8" x14ac:dyDescent="0.25">
      <c r="A473" t="s">
        <v>1282</v>
      </c>
      <c r="B473" t="s">
        <v>8</v>
      </c>
      <c r="C473">
        <v>32286</v>
      </c>
      <c r="D473">
        <v>2210</v>
      </c>
      <c r="E473">
        <v>15834</v>
      </c>
      <c r="F473">
        <v>252</v>
      </c>
      <c r="G473">
        <v>4875</v>
      </c>
      <c r="H473">
        <f t="shared" si="18"/>
        <v>11091.4</v>
      </c>
    </row>
    <row r="474" spans="1:8" x14ac:dyDescent="0.25">
      <c r="A474" t="s">
        <v>1282</v>
      </c>
      <c r="B474" t="s">
        <v>9</v>
      </c>
      <c r="C474">
        <v>495.07797199999999</v>
      </c>
      <c r="D474">
        <v>545.92687999999998</v>
      </c>
      <c r="E474">
        <v>534.75848399999995</v>
      </c>
      <c r="F474">
        <v>480.96707199999997</v>
      </c>
      <c r="G474">
        <v>501.28564499999999</v>
      </c>
      <c r="H474">
        <f t="shared" si="18"/>
        <v>511.60321059999995</v>
      </c>
    </row>
    <row r="475" spans="1:8" x14ac:dyDescent="0.25">
      <c r="A475" t="s">
        <v>1282</v>
      </c>
      <c r="B475" t="s">
        <v>10</v>
      </c>
      <c r="C475">
        <v>0.77474900000000002</v>
      </c>
      <c r="D475">
        <v>3.7785100000000002E-2</v>
      </c>
      <c r="E475">
        <v>0.22836999999999999</v>
      </c>
      <c r="F475">
        <v>1.60311E-3</v>
      </c>
      <c r="G475">
        <v>6.5848599999999993E-2</v>
      </c>
      <c r="H475">
        <f t="shared" si="18"/>
        <v>0.22167116200000003</v>
      </c>
    </row>
    <row r="476" spans="1:8" x14ac:dyDescent="0.25">
      <c r="A476" t="s">
        <v>1282</v>
      </c>
      <c r="B476" t="s">
        <v>1284</v>
      </c>
      <c r="C476">
        <v>31</v>
      </c>
      <c r="D476">
        <v>35</v>
      </c>
      <c r="E476">
        <v>26</v>
      </c>
      <c r="F476">
        <v>21</v>
      </c>
      <c r="G476">
        <v>36</v>
      </c>
      <c r="H476">
        <f t="shared" si="18"/>
        <v>29.8</v>
      </c>
    </row>
    <row r="477" spans="1:8" x14ac:dyDescent="0.25">
      <c r="A477" t="s">
        <v>1283</v>
      </c>
      <c r="B477" t="s">
        <v>7</v>
      </c>
      <c r="C477">
        <v>76018</v>
      </c>
      <c r="D477">
        <v>80161</v>
      </c>
      <c r="E477">
        <v>35919</v>
      </c>
      <c r="F477">
        <v>44</v>
      </c>
      <c r="G477">
        <v>6367</v>
      </c>
      <c r="H477">
        <f t="shared" si="18"/>
        <v>39701.800000000003</v>
      </c>
    </row>
    <row r="478" spans="1:8" x14ac:dyDescent="0.25">
      <c r="A478" t="s">
        <v>1283</v>
      </c>
      <c r="B478" t="s">
        <v>8</v>
      </c>
      <c r="C478">
        <v>85744</v>
      </c>
      <c r="D478">
        <v>86286</v>
      </c>
      <c r="E478">
        <v>58129</v>
      </c>
      <c r="F478">
        <v>249</v>
      </c>
      <c r="G478">
        <v>10604</v>
      </c>
      <c r="H478">
        <f t="shared" si="18"/>
        <v>48202.400000000001</v>
      </c>
    </row>
    <row r="479" spans="1:8" x14ac:dyDescent="0.25">
      <c r="A479" t="s">
        <v>1283</v>
      </c>
      <c r="B479" t="s">
        <v>9</v>
      </c>
      <c r="C479">
        <v>502.65252700000002</v>
      </c>
      <c r="D479">
        <v>719.19744900000001</v>
      </c>
      <c r="E479">
        <v>553.010132</v>
      </c>
      <c r="F479">
        <v>480.96707199999997</v>
      </c>
      <c r="G479">
        <v>739.95654300000001</v>
      </c>
      <c r="H479">
        <f t="shared" si="18"/>
        <v>599.15674459999991</v>
      </c>
    </row>
    <row r="480" spans="1:8" x14ac:dyDescent="0.25">
      <c r="A480" t="s">
        <v>1283</v>
      </c>
      <c r="B480" t="s">
        <v>10</v>
      </c>
      <c r="C480">
        <v>2.3452600000000001</v>
      </c>
      <c r="D480">
        <v>2.4190100000000001</v>
      </c>
      <c r="E480">
        <v>1.46038</v>
      </c>
      <c r="F480">
        <v>2.17425E-3</v>
      </c>
      <c r="G480">
        <v>0.192687</v>
      </c>
      <c r="H480">
        <f t="shared" si="18"/>
        <v>1.2839022500000001</v>
      </c>
    </row>
    <row r="481" spans="1:8" x14ac:dyDescent="0.25">
      <c r="A481" t="s">
        <v>1283</v>
      </c>
      <c r="B481" t="s">
        <v>1284</v>
      </c>
      <c r="C481">
        <v>26</v>
      </c>
      <c r="D481">
        <v>40</v>
      </c>
      <c r="E481">
        <v>24</v>
      </c>
      <c r="F481">
        <v>21</v>
      </c>
      <c r="G481">
        <v>31</v>
      </c>
      <c r="H481">
        <f t="shared" si="18"/>
        <v>28.4</v>
      </c>
    </row>
    <row r="482" spans="1:8" x14ac:dyDescent="0.25">
      <c r="A482" t="s">
        <v>766</v>
      </c>
    </row>
    <row r="483" spans="1:8" x14ac:dyDescent="0.25">
      <c r="C483" t="s">
        <v>767</v>
      </c>
      <c r="D483" t="s">
        <v>768</v>
      </c>
      <c r="E483" t="s">
        <v>769</v>
      </c>
      <c r="F483" t="s">
        <v>770</v>
      </c>
      <c r="G483" t="s">
        <v>771</v>
      </c>
    </row>
    <row r="484" spans="1:8" x14ac:dyDescent="0.25">
      <c r="A484" t="s">
        <v>1278</v>
      </c>
      <c r="B484" t="s">
        <v>7</v>
      </c>
      <c r="C484">
        <v>21145</v>
      </c>
      <c r="D484">
        <v>293</v>
      </c>
      <c r="E484">
        <v>1296</v>
      </c>
      <c r="F484">
        <v>189</v>
      </c>
      <c r="G484">
        <v>6154</v>
      </c>
      <c r="H484">
        <f t="shared" ref="H484:H513" si="19">AVERAGE(C484,D484,E484,F484,G484)</f>
        <v>5815.4</v>
      </c>
    </row>
    <row r="485" spans="1:8" x14ac:dyDescent="0.25">
      <c r="A485" t="s">
        <v>1278</v>
      </c>
      <c r="B485" t="s">
        <v>8</v>
      </c>
      <c r="C485">
        <v>25857</v>
      </c>
      <c r="D485">
        <v>523</v>
      </c>
      <c r="E485">
        <v>1649</v>
      </c>
      <c r="F485">
        <v>376</v>
      </c>
      <c r="G485">
        <v>6653</v>
      </c>
      <c r="H485">
        <f t="shared" si="19"/>
        <v>7011.6</v>
      </c>
    </row>
    <row r="486" spans="1:8" x14ac:dyDescent="0.25">
      <c r="A486" t="s">
        <v>1278</v>
      </c>
      <c r="B486" t="s">
        <v>9</v>
      </c>
      <c r="C486">
        <v>527.84985400000005</v>
      </c>
      <c r="D486">
        <v>521.51409899999999</v>
      </c>
      <c r="E486">
        <v>486.58902</v>
      </c>
      <c r="F486">
        <v>494.31253099999998</v>
      </c>
      <c r="G486">
        <v>492.53756700000002</v>
      </c>
      <c r="H486">
        <f t="shared" si="19"/>
        <v>504.56061419999997</v>
      </c>
    </row>
    <row r="487" spans="1:8" x14ac:dyDescent="0.25">
      <c r="A487" t="s">
        <v>1278</v>
      </c>
      <c r="B487" t="s">
        <v>10</v>
      </c>
      <c r="C487">
        <v>0.20227600000000001</v>
      </c>
      <c r="D487">
        <v>2.2701900000000001E-3</v>
      </c>
      <c r="E487">
        <v>1.13907E-2</v>
      </c>
      <c r="F487">
        <v>1.64288E-3</v>
      </c>
      <c r="G487">
        <v>5.2021299999999999E-2</v>
      </c>
      <c r="H487">
        <f t="shared" si="19"/>
        <v>5.3920214000000008E-2</v>
      </c>
    </row>
    <row r="488" spans="1:8" x14ac:dyDescent="0.25">
      <c r="A488" t="s">
        <v>1278</v>
      </c>
      <c r="B488" t="s">
        <v>1284</v>
      </c>
      <c r="C488">
        <v>71</v>
      </c>
      <c r="D488">
        <v>64</v>
      </c>
      <c r="E488">
        <v>76</v>
      </c>
      <c r="F488">
        <v>56</v>
      </c>
      <c r="G488">
        <v>55</v>
      </c>
      <c r="H488">
        <f t="shared" si="19"/>
        <v>64.400000000000006</v>
      </c>
    </row>
    <row r="489" spans="1:8" x14ac:dyDescent="0.25">
      <c r="A489" t="s">
        <v>1279</v>
      </c>
      <c r="B489" t="s">
        <v>7</v>
      </c>
      <c r="C489">
        <v>90</v>
      </c>
      <c r="D489">
        <v>4679</v>
      </c>
      <c r="E489">
        <v>1518</v>
      </c>
      <c r="F489">
        <v>101</v>
      </c>
      <c r="G489">
        <v>2259</v>
      </c>
      <c r="H489">
        <f t="shared" si="19"/>
        <v>1729.4</v>
      </c>
    </row>
    <row r="490" spans="1:8" x14ac:dyDescent="0.25">
      <c r="A490" t="s">
        <v>1279</v>
      </c>
      <c r="B490" t="s">
        <v>8</v>
      </c>
      <c r="C490">
        <v>342</v>
      </c>
      <c r="D490">
        <v>6653</v>
      </c>
      <c r="E490">
        <v>1924</v>
      </c>
      <c r="F490">
        <v>324</v>
      </c>
      <c r="G490">
        <v>2514</v>
      </c>
      <c r="H490">
        <f t="shared" si="19"/>
        <v>2351.4</v>
      </c>
    </row>
    <row r="491" spans="1:8" x14ac:dyDescent="0.25">
      <c r="A491" t="s">
        <v>1279</v>
      </c>
      <c r="B491" t="s">
        <v>9</v>
      </c>
      <c r="C491">
        <v>524.29101600000001</v>
      </c>
      <c r="D491">
        <v>598.15832499999999</v>
      </c>
      <c r="E491">
        <v>482.02691700000003</v>
      </c>
      <c r="F491">
        <v>502.86923200000001</v>
      </c>
      <c r="G491">
        <v>492.91250600000001</v>
      </c>
      <c r="H491">
        <f t="shared" si="19"/>
        <v>520.05159920000006</v>
      </c>
    </row>
    <row r="492" spans="1:8" x14ac:dyDescent="0.25">
      <c r="A492" t="s">
        <v>1279</v>
      </c>
      <c r="B492" t="s">
        <v>10</v>
      </c>
      <c r="C492">
        <v>1.3644900000000001E-3</v>
      </c>
      <c r="D492">
        <v>6.7954799999999996E-2</v>
      </c>
      <c r="E492">
        <v>2.45645E-2</v>
      </c>
      <c r="F492">
        <v>1.5129099999999999E-3</v>
      </c>
      <c r="G492">
        <v>2.88893E-2</v>
      </c>
      <c r="H492">
        <f t="shared" si="19"/>
        <v>2.4857200000000003E-2</v>
      </c>
    </row>
    <row r="493" spans="1:8" x14ac:dyDescent="0.25">
      <c r="A493" t="s">
        <v>1279</v>
      </c>
      <c r="B493" t="s">
        <v>1284</v>
      </c>
      <c r="C493">
        <v>35</v>
      </c>
      <c r="D493">
        <v>41</v>
      </c>
      <c r="E493">
        <v>23</v>
      </c>
      <c r="F493">
        <v>34</v>
      </c>
      <c r="G493">
        <v>29</v>
      </c>
      <c r="H493">
        <f t="shared" si="19"/>
        <v>32.4</v>
      </c>
    </row>
    <row r="494" spans="1:8" x14ac:dyDescent="0.25">
      <c r="A494" t="s">
        <v>1280</v>
      </c>
      <c r="B494" t="s">
        <v>7</v>
      </c>
      <c r="C494">
        <v>277998</v>
      </c>
      <c r="D494">
        <v>4443</v>
      </c>
      <c r="E494">
        <v>117</v>
      </c>
      <c r="F494">
        <v>5442</v>
      </c>
      <c r="G494">
        <v>9681</v>
      </c>
      <c r="H494">
        <f t="shared" si="19"/>
        <v>59536.2</v>
      </c>
    </row>
    <row r="495" spans="1:8" x14ac:dyDescent="0.25">
      <c r="A495" t="s">
        <v>1280</v>
      </c>
      <c r="B495" t="s">
        <v>8</v>
      </c>
      <c r="C495">
        <v>338234</v>
      </c>
      <c r="D495">
        <v>5506</v>
      </c>
      <c r="E495">
        <v>370</v>
      </c>
      <c r="F495">
        <v>6762</v>
      </c>
      <c r="G495">
        <v>25087</v>
      </c>
      <c r="H495">
        <f t="shared" si="19"/>
        <v>75191.8</v>
      </c>
    </row>
    <row r="496" spans="1:8" x14ac:dyDescent="0.25">
      <c r="A496" t="s">
        <v>1280</v>
      </c>
      <c r="B496" t="s">
        <v>9</v>
      </c>
      <c r="C496">
        <v>530.79266399999995</v>
      </c>
      <c r="D496">
        <v>598.84020999999996</v>
      </c>
      <c r="E496">
        <v>482.39910900000001</v>
      </c>
      <c r="F496">
        <v>501.86114500000002</v>
      </c>
      <c r="G496">
        <v>545.86901899999998</v>
      </c>
      <c r="H496">
        <f t="shared" si="19"/>
        <v>531.95242939999991</v>
      </c>
    </row>
    <row r="497" spans="1:8" x14ac:dyDescent="0.25">
      <c r="A497" t="s">
        <v>1280</v>
      </c>
      <c r="B497" t="s">
        <v>10</v>
      </c>
      <c r="C497">
        <v>13.1831</v>
      </c>
      <c r="D497">
        <v>0.11899899999999999</v>
      </c>
      <c r="E497">
        <v>3.0598600000000002E-3</v>
      </c>
      <c r="F497">
        <v>0.13669700000000001</v>
      </c>
      <c r="G497">
        <v>0.39116400000000001</v>
      </c>
      <c r="H497">
        <f t="shared" si="19"/>
        <v>2.766603972</v>
      </c>
    </row>
    <row r="498" spans="1:8" x14ac:dyDescent="0.25">
      <c r="A498" t="s">
        <v>1280</v>
      </c>
      <c r="B498" t="s">
        <v>1284</v>
      </c>
      <c r="C498">
        <v>18</v>
      </c>
      <c r="D498">
        <v>27</v>
      </c>
      <c r="E498">
        <v>21</v>
      </c>
      <c r="F498">
        <v>21</v>
      </c>
      <c r="G498">
        <v>26</v>
      </c>
      <c r="H498">
        <f t="shared" si="19"/>
        <v>22.6</v>
      </c>
    </row>
    <row r="499" spans="1:8" x14ac:dyDescent="0.25">
      <c r="A499" t="s">
        <v>1281</v>
      </c>
      <c r="B499" t="s">
        <v>7</v>
      </c>
      <c r="C499">
        <v>92</v>
      </c>
      <c r="D499">
        <v>2277</v>
      </c>
      <c r="E499">
        <v>1202</v>
      </c>
      <c r="F499">
        <v>109</v>
      </c>
      <c r="G499">
        <v>4875</v>
      </c>
      <c r="H499">
        <f t="shared" si="19"/>
        <v>1711</v>
      </c>
    </row>
    <row r="500" spans="1:8" x14ac:dyDescent="0.25">
      <c r="A500" t="s">
        <v>1281</v>
      </c>
      <c r="B500" t="s">
        <v>8</v>
      </c>
      <c r="C500">
        <v>344</v>
      </c>
      <c r="D500">
        <v>2893</v>
      </c>
      <c r="E500">
        <v>1577</v>
      </c>
      <c r="F500">
        <v>332</v>
      </c>
      <c r="G500">
        <v>5155</v>
      </c>
      <c r="H500">
        <f t="shared" si="19"/>
        <v>2060.1999999999998</v>
      </c>
    </row>
    <row r="501" spans="1:8" x14ac:dyDescent="0.25">
      <c r="A501" t="s">
        <v>1281</v>
      </c>
      <c r="B501" t="s">
        <v>9</v>
      </c>
      <c r="C501">
        <v>524.29101600000001</v>
      </c>
      <c r="D501">
        <v>520.20825200000002</v>
      </c>
      <c r="E501">
        <v>482.96646099999998</v>
      </c>
      <c r="F501">
        <v>502.86923200000001</v>
      </c>
      <c r="G501">
        <v>492.91250600000001</v>
      </c>
      <c r="H501">
        <f t="shared" si="19"/>
        <v>504.64949340000004</v>
      </c>
    </row>
    <row r="502" spans="1:8" x14ac:dyDescent="0.25">
      <c r="A502" t="s">
        <v>1281</v>
      </c>
      <c r="B502" t="s">
        <v>10</v>
      </c>
      <c r="C502">
        <v>1.5202900000000001E-3</v>
      </c>
      <c r="D502">
        <v>3.2090599999999997E-2</v>
      </c>
      <c r="E502">
        <v>1.93452E-2</v>
      </c>
      <c r="F502">
        <v>1.81919E-3</v>
      </c>
      <c r="G502">
        <v>7.2901099999999996E-2</v>
      </c>
      <c r="H502">
        <f t="shared" si="19"/>
        <v>2.5535275999999996E-2</v>
      </c>
    </row>
    <row r="503" spans="1:8" x14ac:dyDescent="0.25">
      <c r="A503" t="s">
        <v>1281</v>
      </c>
      <c r="B503" t="s">
        <v>1284</v>
      </c>
      <c r="C503">
        <v>35</v>
      </c>
      <c r="D503">
        <v>40</v>
      </c>
      <c r="E503">
        <v>23</v>
      </c>
      <c r="F503">
        <v>34</v>
      </c>
      <c r="G503">
        <v>29</v>
      </c>
      <c r="H503">
        <f t="shared" si="19"/>
        <v>32.200000000000003</v>
      </c>
    </row>
    <row r="504" spans="1:8" x14ac:dyDescent="0.25">
      <c r="A504" t="s">
        <v>1282</v>
      </c>
      <c r="B504" t="s">
        <v>7</v>
      </c>
      <c r="C504">
        <v>195448</v>
      </c>
      <c r="D504">
        <v>2627</v>
      </c>
      <c r="E504">
        <v>66</v>
      </c>
      <c r="F504">
        <v>63261</v>
      </c>
      <c r="G504">
        <v>9859</v>
      </c>
      <c r="H504">
        <f t="shared" si="19"/>
        <v>54252.2</v>
      </c>
    </row>
    <row r="505" spans="1:8" x14ac:dyDescent="0.25">
      <c r="A505" t="s">
        <v>1282</v>
      </c>
      <c r="B505" t="s">
        <v>8</v>
      </c>
      <c r="C505">
        <v>256526</v>
      </c>
      <c r="D505">
        <v>3313</v>
      </c>
      <c r="E505">
        <v>343</v>
      </c>
      <c r="F505">
        <v>71945</v>
      </c>
      <c r="G505">
        <v>27849</v>
      </c>
      <c r="H505">
        <f t="shared" si="19"/>
        <v>71995.199999999997</v>
      </c>
    </row>
    <row r="506" spans="1:8" x14ac:dyDescent="0.25">
      <c r="A506" t="s">
        <v>1282</v>
      </c>
      <c r="B506" t="s">
        <v>9</v>
      </c>
      <c r="C506">
        <v>531.02557400000001</v>
      </c>
      <c r="D506">
        <v>608.62676999999996</v>
      </c>
      <c r="E506">
        <v>481.03198200000003</v>
      </c>
      <c r="F506">
        <v>571.19146699999999</v>
      </c>
      <c r="G506">
        <v>588.30517599999996</v>
      </c>
      <c r="H506">
        <f t="shared" si="19"/>
        <v>556.03619379999998</v>
      </c>
    </row>
    <row r="507" spans="1:8" x14ac:dyDescent="0.25">
      <c r="A507" t="s">
        <v>1282</v>
      </c>
      <c r="B507" t="s">
        <v>10</v>
      </c>
      <c r="C507">
        <v>10.0305</v>
      </c>
      <c r="D507">
        <v>5.1576799999999999E-2</v>
      </c>
      <c r="E507">
        <v>1.9754E-3</v>
      </c>
      <c r="F507">
        <v>1.9489799999999999</v>
      </c>
      <c r="G507">
        <v>0.45617000000000002</v>
      </c>
      <c r="H507">
        <f t="shared" si="19"/>
        <v>2.4978404400000001</v>
      </c>
    </row>
    <row r="508" spans="1:8" x14ac:dyDescent="0.25">
      <c r="A508" t="s">
        <v>1282</v>
      </c>
      <c r="B508" t="s">
        <v>1284</v>
      </c>
      <c r="C508">
        <v>29</v>
      </c>
      <c r="D508">
        <v>37</v>
      </c>
      <c r="E508">
        <v>26</v>
      </c>
      <c r="F508">
        <v>27</v>
      </c>
      <c r="G508">
        <v>37</v>
      </c>
      <c r="H508">
        <f t="shared" si="19"/>
        <v>31.2</v>
      </c>
    </row>
    <row r="509" spans="1:8" x14ac:dyDescent="0.25">
      <c r="A509" t="s">
        <v>1283</v>
      </c>
      <c r="B509" t="s">
        <v>7</v>
      </c>
      <c r="C509">
        <v>652043</v>
      </c>
      <c r="D509">
        <v>902</v>
      </c>
      <c r="E509">
        <v>189</v>
      </c>
      <c r="F509">
        <v>1812</v>
      </c>
      <c r="G509">
        <v>3558</v>
      </c>
      <c r="H509">
        <f t="shared" si="19"/>
        <v>131700.79999999999</v>
      </c>
    </row>
    <row r="510" spans="1:8" x14ac:dyDescent="0.25">
      <c r="A510" t="s">
        <v>1283</v>
      </c>
      <c r="B510" t="s">
        <v>8</v>
      </c>
      <c r="C510">
        <v>747760</v>
      </c>
      <c r="D510">
        <v>1364</v>
      </c>
      <c r="E510">
        <v>447</v>
      </c>
      <c r="F510">
        <v>2439</v>
      </c>
      <c r="G510">
        <v>12556</v>
      </c>
      <c r="H510">
        <f t="shared" si="19"/>
        <v>152913.20000000001</v>
      </c>
    </row>
    <row r="511" spans="1:8" x14ac:dyDescent="0.25">
      <c r="A511" t="s">
        <v>1283</v>
      </c>
      <c r="B511" t="s">
        <v>9</v>
      </c>
      <c r="C511">
        <v>531.73022500000002</v>
      </c>
      <c r="D511">
        <v>609.37591599999996</v>
      </c>
      <c r="E511">
        <v>481.188446</v>
      </c>
      <c r="F511">
        <v>503.197632</v>
      </c>
      <c r="G511">
        <v>556.03607199999999</v>
      </c>
      <c r="H511">
        <f t="shared" si="19"/>
        <v>536.30565819999993</v>
      </c>
    </row>
    <row r="512" spans="1:8" x14ac:dyDescent="0.25">
      <c r="A512" t="s">
        <v>1283</v>
      </c>
      <c r="B512" t="s">
        <v>10</v>
      </c>
      <c r="C512">
        <v>48.041600000000003</v>
      </c>
      <c r="D512">
        <v>1.9763800000000002E-2</v>
      </c>
      <c r="E512">
        <v>5.7925299999999997E-3</v>
      </c>
      <c r="F512">
        <v>5.0747800000000003E-2</v>
      </c>
      <c r="G512">
        <v>0.12624299999999999</v>
      </c>
      <c r="H512">
        <f t="shared" si="19"/>
        <v>9.6488294260000025</v>
      </c>
    </row>
    <row r="513" spans="1:8" x14ac:dyDescent="0.25">
      <c r="A513" t="s">
        <v>1283</v>
      </c>
      <c r="B513" t="s">
        <v>1284</v>
      </c>
      <c r="C513">
        <v>22</v>
      </c>
      <c r="D513">
        <v>33</v>
      </c>
      <c r="E513">
        <v>21</v>
      </c>
      <c r="F513">
        <v>26</v>
      </c>
      <c r="G513">
        <v>28</v>
      </c>
      <c r="H513">
        <f t="shared" si="19"/>
        <v>26</v>
      </c>
    </row>
    <row r="514" spans="1:8" x14ac:dyDescent="0.25">
      <c r="A514" t="s">
        <v>772</v>
      </c>
    </row>
    <row r="515" spans="1:8" x14ac:dyDescent="0.25">
      <c r="C515" t="s">
        <v>773</v>
      </c>
      <c r="D515" t="s">
        <v>774</v>
      </c>
      <c r="E515" t="s">
        <v>775</v>
      </c>
      <c r="F515" t="s">
        <v>776</v>
      </c>
      <c r="G515" t="s">
        <v>777</v>
      </c>
    </row>
    <row r="516" spans="1:8" x14ac:dyDescent="0.25">
      <c r="A516" t="s">
        <v>1278</v>
      </c>
      <c r="B516" t="s">
        <v>7</v>
      </c>
      <c r="C516">
        <v>489</v>
      </c>
      <c r="D516">
        <v>131</v>
      </c>
      <c r="E516">
        <v>138</v>
      </c>
      <c r="F516">
        <v>118</v>
      </c>
      <c r="G516">
        <v>5147</v>
      </c>
      <c r="H516">
        <f t="shared" ref="H516:H545" si="20">AVERAGE(C516,D516,E516,F516,G516)</f>
        <v>1204.5999999999999</v>
      </c>
    </row>
    <row r="517" spans="1:8" x14ac:dyDescent="0.25">
      <c r="A517" t="s">
        <v>1278</v>
      </c>
      <c r="B517" t="s">
        <v>8</v>
      </c>
      <c r="C517">
        <v>718</v>
      </c>
      <c r="D517">
        <v>338</v>
      </c>
      <c r="E517">
        <v>309</v>
      </c>
      <c r="F517">
        <v>327</v>
      </c>
      <c r="G517">
        <v>6812</v>
      </c>
      <c r="H517">
        <f t="shared" si="20"/>
        <v>1700.8</v>
      </c>
    </row>
    <row r="518" spans="1:8" x14ac:dyDescent="0.25">
      <c r="A518" t="s">
        <v>1278</v>
      </c>
      <c r="B518" t="s">
        <v>9</v>
      </c>
      <c r="C518">
        <v>504.401611</v>
      </c>
      <c r="D518">
        <v>498.12072799999999</v>
      </c>
      <c r="E518">
        <v>453.087311</v>
      </c>
      <c r="F518">
        <v>481.03234900000001</v>
      </c>
      <c r="G518">
        <v>487.65518200000002</v>
      </c>
      <c r="H518">
        <f t="shared" si="20"/>
        <v>484.8594362</v>
      </c>
    </row>
    <row r="519" spans="1:8" x14ac:dyDescent="0.25">
      <c r="A519" t="s">
        <v>1278</v>
      </c>
      <c r="B519" t="s">
        <v>10</v>
      </c>
      <c r="C519">
        <v>5.3099599999999999E-3</v>
      </c>
      <c r="D519">
        <v>1.1726099999999999E-3</v>
      </c>
      <c r="E519">
        <v>1.1984400000000001E-3</v>
      </c>
      <c r="F519">
        <v>1.03403E-3</v>
      </c>
      <c r="G519">
        <v>5.1291400000000001E-2</v>
      </c>
      <c r="H519">
        <f t="shared" si="20"/>
        <v>1.2001288000000001E-2</v>
      </c>
    </row>
    <row r="520" spans="1:8" x14ac:dyDescent="0.25">
      <c r="A520" t="s">
        <v>1278</v>
      </c>
      <c r="B520" t="s">
        <v>1284</v>
      </c>
      <c r="C520">
        <v>75</v>
      </c>
      <c r="D520">
        <v>36</v>
      </c>
      <c r="E520">
        <v>63</v>
      </c>
      <c r="F520">
        <v>53</v>
      </c>
      <c r="G520">
        <v>67</v>
      </c>
      <c r="H520">
        <f t="shared" si="20"/>
        <v>58.8</v>
      </c>
    </row>
    <row r="521" spans="1:8" x14ac:dyDescent="0.25">
      <c r="A521" t="s">
        <v>1279</v>
      </c>
      <c r="B521" t="s">
        <v>7</v>
      </c>
      <c r="C521">
        <v>129</v>
      </c>
      <c r="D521">
        <v>2251</v>
      </c>
      <c r="E521">
        <v>100</v>
      </c>
      <c r="F521">
        <v>56</v>
      </c>
      <c r="G521">
        <v>7051</v>
      </c>
      <c r="H521">
        <f t="shared" si="20"/>
        <v>1917.4</v>
      </c>
    </row>
    <row r="522" spans="1:8" x14ac:dyDescent="0.25">
      <c r="A522" t="s">
        <v>1279</v>
      </c>
      <c r="B522" t="s">
        <v>8</v>
      </c>
      <c r="C522">
        <v>422</v>
      </c>
      <c r="D522">
        <v>4001</v>
      </c>
      <c r="E522">
        <v>339</v>
      </c>
      <c r="F522">
        <v>361</v>
      </c>
      <c r="G522">
        <v>10932</v>
      </c>
      <c r="H522">
        <f t="shared" si="20"/>
        <v>3211</v>
      </c>
    </row>
    <row r="523" spans="1:8" x14ac:dyDescent="0.25">
      <c r="A523" t="s">
        <v>1279</v>
      </c>
      <c r="B523" t="s">
        <v>9</v>
      </c>
      <c r="C523">
        <v>484.41561899999999</v>
      </c>
      <c r="D523">
        <v>480.38150000000002</v>
      </c>
      <c r="E523">
        <v>455.19665500000002</v>
      </c>
      <c r="F523">
        <v>479.93356299999999</v>
      </c>
      <c r="G523">
        <v>473.440338</v>
      </c>
      <c r="H523">
        <f t="shared" si="20"/>
        <v>474.67353500000002</v>
      </c>
    </row>
    <row r="524" spans="1:8" x14ac:dyDescent="0.25">
      <c r="A524" t="s">
        <v>1279</v>
      </c>
      <c r="B524" t="s">
        <v>10</v>
      </c>
      <c r="C524">
        <v>2.0655999999999999E-3</v>
      </c>
      <c r="D524">
        <v>3.38503E-2</v>
      </c>
      <c r="E524">
        <v>1.4165600000000001E-3</v>
      </c>
      <c r="F524">
        <v>9.4669800000000005E-4</v>
      </c>
      <c r="G524">
        <v>0.12637599999999999</v>
      </c>
      <c r="H524">
        <f t="shared" si="20"/>
        <v>3.2931031600000001E-2</v>
      </c>
    </row>
    <row r="525" spans="1:8" x14ac:dyDescent="0.25">
      <c r="A525" t="s">
        <v>1279</v>
      </c>
      <c r="B525" t="s">
        <v>1284</v>
      </c>
      <c r="C525">
        <v>28</v>
      </c>
      <c r="D525">
        <v>19</v>
      </c>
      <c r="E525">
        <v>29</v>
      </c>
      <c r="F525">
        <v>16</v>
      </c>
      <c r="G525">
        <v>28</v>
      </c>
      <c r="H525">
        <f t="shared" si="20"/>
        <v>24</v>
      </c>
    </row>
    <row r="526" spans="1:8" x14ac:dyDescent="0.25">
      <c r="A526" t="s">
        <v>1280</v>
      </c>
      <c r="B526" t="s">
        <v>7</v>
      </c>
      <c r="C526">
        <v>657</v>
      </c>
      <c r="D526">
        <v>299</v>
      </c>
      <c r="E526">
        <v>95</v>
      </c>
      <c r="F526">
        <v>5121</v>
      </c>
      <c r="G526">
        <v>208315</v>
      </c>
      <c r="H526">
        <f t="shared" si="20"/>
        <v>42897.4</v>
      </c>
    </row>
    <row r="527" spans="1:8" x14ac:dyDescent="0.25">
      <c r="A527" t="s">
        <v>1280</v>
      </c>
      <c r="B527" t="s">
        <v>8</v>
      </c>
      <c r="C527">
        <v>1041</v>
      </c>
      <c r="D527">
        <v>1011</v>
      </c>
      <c r="E527">
        <v>349</v>
      </c>
      <c r="F527">
        <v>11090</v>
      </c>
      <c r="G527">
        <v>272604</v>
      </c>
      <c r="H527">
        <f t="shared" si="20"/>
        <v>57219</v>
      </c>
    </row>
    <row r="528" spans="1:8" x14ac:dyDescent="0.25">
      <c r="A528" t="s">
        <v>1280</v>
      </c>
      <c r="B528" t="s">
        <v>9</v>
      </c>
      <c r="C528">
        <v>487.54669200000001</v>
      </c>
      <c r="D528">
        <v>473.129547</v>
      </c>
      <c r="E528">
        <v>465.96704099999999</v>
      </c>
      <c r="F528">
        <v>476.25952100000001</v>
      </c>
      <c r="G528">
        <v>493.59716800000001</v>
      </c>
      <c r="H528">
        <f t="shared" si="20"/>
        <v>479.29999379999998</v>
      </c>
    </row>
    <row r="529" spans="1:8" x14ac:dyDescent="0.25">
      <c r="A529" t="s">
        <v>1280</v>
      </c>
      <c r="B529" t="s">
        <v>10</v>
      </c>
      <c r="C529">
        <v>1.43132E-2</v>
      </c>
      <c r="D529">
        <v>7.9864600000000008E-3</v>
      </c>
      <c r="E529">
        <v>2.40836E-3</v>
      </c>
      <c r="F529">
        <v>0.13633100000000001</v>
      </c>
      <c r="G529">
        <v>14.0886</v>
      </c>
      <c r="H529">
        <f t="shared" si="20"/>
        <v>2.849927804</v>
      </c>
    </row>
    <row r="530" spans="1:8" x14ac:dyDescent="0.25">
      <c r="A530" t="s">
        <v>1280</v>
      </c>
      <c r="B530" t="s">
        <v>1284</v>
      </c>
      <c r="C530">
        <v>22</v>
      </c>
      <c r="D530">
        <v>16</v>
      </c>
      <c r="E530">
        <v>22</v>
      </c>
      <c r="F530">
        <v>14</v>
      </c>
      <c r="G530">
        <v>24</v>
      </c>
      <c r="H530">
        <f t="shared" si="20"/>
        <v>19.600000000000001</v>
      </c>
    </row>
    <row r="531" spans="1:8" x14ac:dyDescent="0.25">
      <c r="A531" t="s">
        <v>1281</v>
      </c>
      <c r="B531" t="s">
        <v>7</v>
      </c>
      <c r="C531">
        <v>136</v>
      </c>
      <c r="D531">
        <v>2204</v>
      </c>
      <c r="E531">
        <v>40713</v>
      </c>
      <c r="F531">
        <v>59</v>
      </c>
      <c r="G531">
        <v>10901</v>
      </c>
      <c r="H531">
        <f t="shared" si="20"/>
        <v>10802.6</v>
      </c>
    </row>
    <row r="532" spans="1:8" x14ac:dyDescent="0.25">
      <c r="A532" t="s">
        <v>1281</v>
      </c>
      <c r="B532" t="s">
        <v>8</v>
      </c>
      <c r="C532">
        <v>429</v>
      </c>
      <c r="D532">
        <v>3841</v>
      </c>
      <c r="E532">
        <v>49352</v>
      </c>
      <c r="F532">
        <v>364</v>
      </c>
      <c r="G532">
        <v>15559</v>
      </c>
      <c r="H532">
        <f t="shared" si="20"/>
        <v>13909</v>
      </c>
    </row>
    <row r="533" spans="1:8" x14ac:dyDescent="0.25">
      <c r="A533" t="s">
        <v>1281</v>
      </c>
      <c r="B533" t="s">
        <v>9</v>
      </c>
      <c r="C533">
        <v>484.41561899999999</v>
      </c>
      <c r="D533">
        <v>486.40701300000001</v>
      </c>
      <c r="E533">
        <v>525.47515899999996</v>
      </c>
      <c r="F533">
        <v>479.93356299999999</v>
      </c>
      <c r="G533">
        <v>472.64880399999998</v>
      </c>
      <c r="H533">
        <f t="shared" si="20"/>
        <v>489.77603160000001</v>
      </c>
    </row>
    <row r="534" spans="1:8" x14ac:dyDescent="0.25">
      <c r="A534" t="s">
        <v>1281</v>
      </c>
      <c r="B534" t="s">
        <v>10</v>
      </c>
      <c r="C534">
        <v>2.9803199999999998E-3</v>
      </c>
      <c r="D534">
        <v>3.4652299999999997E-2</v>
      </c>
      <c r="E534">
        <v>0.72342899999999999</v>
      </c>
      <c r="F534">
        <v>9.9876900000000005E-4</v>
      </c>
      <c r="G534">
        <v>0.19855</v>
      </c>
      <c r="H534">
        <f t="shared" si="20"/>
        <v>0.19212207779999999</v>
      </c>
    </row>
    <row r="535" spans="1:8" x14ac:dyDescent="0.25">
      <c r="A535" t="s">
        <v>1281</v>
      </c>
      <c r="B535" t="s">
        <v>1284</v>
      </c>
      <c r="C535">
        <v>28</v>
      </c>
      <c r="D535">
        <v>23</v>
      </c>
      <c r="E535">
        <v>46</v>
      </c>
      <c r="F535">
        <v>16</v>
      </c>
      <c r="G535">
        <v>30</v>
      </c>
      <c r="H535">
        <f t="shared" si="20"/>
        <v>28.6</v>
      </c>
    </row>
    <row r="536" spans="1:8" x14ac:dyDescent="0.25">
      <c r="A536" t="s">
        <v>1282</v>
      </c>
      <c r="B536" t="s">
        <v>7</v>
      </c>
      <c r="C536">
        <v>1667</v>
      </c>
      <c r="D536">
        <v>45963</v>
      </c>
      <c r="E536">
        <v>134113</v>
      </c>
      <c r="F536">
        <v>2052</v>
      </c>
      <c r="G536">
        <v>8229</v>
      </c>
      <c r="H536">
        <f t="shared" si="20"/>
        <v>38404.800000000003</v>
      </c>
    </row>
    <row r="537" spans="1:8" x14ac:dyDescent="0.25">
      <c r="A537" t="s">
        <v>1282</v>
      </c>
      <c r="B537" t="s">
        <v>8</v>
      </c>
      <c r="C537">
        <v>2298</v>
      </c>
      <c r="D537">
        <v>58310</v>
      </c>
      <c r="E537">
        <v>167890</v>
      </c>
      <c r="F537">
        <v>3102</v>
      </c>
      <c r="G537">
        <v>14432</v>
      </c>
      <c r="H537">
        <f t="shared" si="20"/>
        <v>49206.400000000001</v>
      </c>
    </row>
    <row r="538" spans="1:8" x14ac:dyDescent="0.25">
      <c r="A538" t="s">
        <v>1282</v>
      </c>
      <c r="B538" t="s">
        <v>9</v>
      </c>
      <c r="C538">
        <v>484.91189600000001</v>
      </c>
      <c r="D538">
        <v>473.41592400000002</v>
      </c>
      <c r="E538">
        <v>530.25781300000006</v>
      </c>
      <c r="F538">
        <v>482.30856299999999</v>
      </c>
      <c r="G538">
        <v>472.81213400000001</v>
      </c>
      <c r="H538">
        <f t="shared" si="20"/>
        <v>488.741266</v>
      </c>
    </row>
    <row r="539" spans="1:8" x14ac:dyDescent="0.25">
      <c r="A539" t="s">
        <v>1282</v>
      </c>
      <c r="B539" t="s">
        <v>10</v>
      </c>
      <c r="C539">
        <v>4.06018E-2</v>
      </c>
      <c r="D539">
        <v>1.5865499999999999</v>
      </c>
      <c r="E539">
        <v>4.8266900000000001</v>
      </c>
      <c r="F539">
        <v>5.8401700000000001E-2</v>
      </c>
      <c r="G539">
        <v>0.238811</v>
      </c>
      <c r="H539">
        <f t="shared" si="20"/>
        <v>1.3502109</v>
      </c>
    </row>
    <row r="540" spans="1:8" x14ac:dyDescent="0.25">
      <c r="A540" t="s">
        <v>1282</v>
      </c>
      <c r="B540" t="s">
        <v>1284</v>
      </c>
      <c r="C540">
        <v>28</v>
      </c>
      <c r="D540">
        <v>16</v>
      </c>
      <c r="E540">
        <v>43</v>
      </c>
      <c r="F540">
        <v>20</v>
      </c>
      <c r="G540">
        <v>26</v>
      </c>
      <c r="H540">
        <f t="shared" si="20"/>
        <v>26.6</v>
      </c>
    </row>
    <row r="541" spans="1:8" x14ac:dyDescent="0.25">
      <c r="A541" t="s">
        <v>1283</v>
      </c>
      <c r="B541" t="s">
        <v>7</v>
      </c>
      <c r="C541">
        <v>897</v>
      </c>
      <c r="D541">
        <v>18944</v>
      </c>
      <c r="E541">
        <v>232</v>
      </c>
      <c r="F541">
        <v>1121</v>
      </c>
      <c r="G541">
        <v>25084</v>
      </c>
      <c r="H541">
        <f t="shared" si="20"/>
        <v>9255.6</v>
      </c>
    </row>
    <row r="542" spans="1:8" x14ac:dyDescent="0.25">
      <c r="A542" t="s">
        <v>1283</v>
      </c>
      <c r="B542" t="s">
        <v>8</v>
      </c>
      <c r="C542">
        <v>1309</v>
      </c>
      <c r="D542">
        <v>24154</v>
      </c>
      <c r="E542">
        <v>488</v>
      </c>
      <c r="F542">
        <v>2091</v>
      </c>
      <c r="G542">
        <v>36149</v>
      </c>
      <c r="H542">
        <f t="shared" si="20"/>
        <v>12838.2</v>
      </c>
    </row>
    <row r="543" spans="1:8" x14ac:dyDescent="0.25">
      <c r="A543" t="s">
        <v>1283</v>
      </c>
      <c r="B543" t="s">
        <v>9</v>
      </c>
      <c r="C543">
        <v>490.93817100000001</v>
      </c>
      <c r="D543">
        <v>473.41592400000002</v>
      </c>
      <c r="E543">
        <v>447.29473899999999</v>
      </c>
      <c r="F543">
        <v>477.61758400000002</v>
      </c>
      <c r="G543">
        <v>497.31109600000002</v>
      </c>
      <c r="H543">
        <f t="shared" si="20"/>
        <v>477.31550279999999</v>
      </c>
    </row>
    <row r="544" spans="1:8" x14ac:dyDescent="0.25">
      <c r="A544" t="s">
        <v>1283</v>
      </c>
      <c r="B544" t="s">
        <v>10</v>
      </c>
      <c r="C544">
        <v>2.3291900000000001E-2</v>
      </c>
      <c r="D544">
        <v>0.54540299999999997</v>
      </c>
      <c r="E544">
        <v>5.4833900000000003E-3</v>
      </c>
      <c r="F544">
        <v>3.5960600000000002E-2</v>
      </c>
      <c r="G544">
        <v>0.87434299999999998</v>
      </c>
      <c r="H544">
        <f t="shared" si="20"/>
        <v>0.29689637800000002</v>
      </c>
    </row>
    <row r="545" spans="1:8" x14ac:dyDescent="0.25">
      <c r="A545" t="s">
        <v>1283</v>
      </c>
      <c r="B545" t="s">
        <v>1284</v>
      </c>
      <c r="C545">
        <v>23</v>
      </c>
      <c r="D545">
        <v>16</v>
      </c>
      <c r="E545">
        <v>23</v>
      </c>
      <c r="F545">
        <v>15</v>
      </c>
      <c r="G545">
        <v>25</v>
      </c>
      <c r="H545">
        <f t="shared" si="20"/>
        <v>20.399999999999999</v>
      </c>
    </row>
    <row r="546" spans="1:8" x14ac:dyDescent="0.25">
      <c r="A546" t="s">
        <v>778</v>
      </c>
    </row>
    <row r="547" spans="1:8" x14ac:dyDescent="0.25">
      <c r="C547" t="s">
        <v>779</v>
      </c>
      <c r="D547" t="s">
        <v>780</v>
      </c>
      <c r="E547" t="s">
        <v>781</v>
      </c>
      <c r="F547" t="s">
        <v>782</v>
      </c>
      <c r="G547" t="s">
        <v>783</v>
      </c>
    </row>
    <row r="548" spans="1:8" x14ac:dyDescent="0.25">
      <c r="A548" t="s">
        <v>1278</v>
      </c>
      <c r="B548" t="s">
        <v>7</v>
      </c>
      <c r="C548">
        <v>279</v>
      </c>
      <c r="D548">
        <v>960</v>
      </c>
      <c r="E548">
        <v>258</v>
      </c>
      <c r="F548">
        <v>301</v>
      </c>
      <c r="G548">
        <v>10700</v>
      </c>
      <c r="H548">
        <f>AVERAGE(C548,D548,E548,F548,G548)</f>
        <v>2499.6</v>
      </c>
    </row>
    <row r="549" spans="1:8" x14ac:dyDescent="0.25">
      <c r="A549" t="s">
        <v>1278</v>
      </c>
      <c r="B549" t="s">
        <v>8</v>
      </c>
      <c r="C549">
        <v>642</v>
      </c>
      <c r="D549">
        <v>1463</v>
      </c>
      <c r="E549">
        <v>625</v>
      </c>
      <c r="F549">
        <v>535</v>
      </c>
      <c r="G549">
        <v>14493</v>
      </c>
      <c r="H549">
        <f>AVERAGE(C549,D549,E549,F549,G549)</f>
        <v>3551.6</v>
      </c>
    </row>
    <row r="550" spans="1:8" x14ac:dyDescent="0.25">
      <c r="A550" t="s">
        <v>1278</v>
      </c>
      <c r="B550" t="s">
        <v>9</v>
      </c>
      <c r="C550">
        <v>508.82308999999998</v>
      </c>
      <c r="D550">
        <v>541.03955099999996</v>
      </c>
      <c r="E550">
        <v>478.94970699999999</v>
      </c>
      <c r="F550">
        <v>450.40329000000003</v>
      </c>
      <c r="G550">
        <v>532.20593299999996</v>
      </c>
      <c r="H550">
        <f>AVERAGE(C550,D550,E550,F550,G550)</f>
        <v>502.28431419999998</v>
      </c>
    </row>
    <row r="551" spans="1:8" x14ac:dyDescent="0.25">
      <c r="A551" t="s">
        <v>1278</v>
      </c>
      <c r="B551" t="s">
        <v>10</v>
      </c>
      <c r="C551">
        <v>2.42968E-3</v>
      </c>
      <c r="D551">
        <v>7.5157799999999997E-3</v>
      </c>
      <c r="E551">
        <v>2.39975E-3</v>
      </c>
      <c r="F551">
        <v>2.3378399999999999E-3</v>
      </c>
      <c r="G551">
        <v>0.111958</v>
      </c>
      <c r="H551">
        <f>AVERAGE(C551,D551,E551,F551,G551)</f>
        <v>2.532821E-2</v>
      </c>
    </row>
    <row r="552" spans="1:8" x14ac:dyDescent="0.25">
      <c r="A552" t="s">
        <v>1278</v>
      </c>
      <c r="B552" t="s">
        <v>1284</v>
      </c>
      <c r="C552">
        <v>35</v>
      </c>
      <c r="D552">
        <v>63</v>
      </c>
      <c r="E552">
        <v>56</v>
      </c>
      <c r="F552">
        <v>69</v>
      </c>
      <c r="G552">
        <v>70</v>
      </c>
      <c r="H552">
        <f>AVERAGE(C552,D552,E552,F552,G552)</f>
        <v>58.6</v>
      </c>
    </row>
    <row r="553" spans="1:8" x14ac:dyDescent="0.25">
      <c r="A553" t="s">
        <v>1279</v>
      </c>
      <c r="B553" t="s">
        <v>7</v>
      </c>
      <c r="C553">
        <v>84</v>
      </c>
      <c r="D553">
        <v>487</v>
      </c>
      <c r="E553">
        <v>193</v>
      </c>
      <c r="F553">
        <v>414</v>
      </c>
      <c r="G553">
        <v>9792</v>
      </c>
      <c r="H553">
        <f t="shared" ref="H553:H577" si="21">AVERAGE(C553,D553,E553,G553)</f>
        <v>2639</v>
      </c>
    </row>
    <row r="554" spans="1:8" x14ac:dyDescent="0.25">
      <c r="A554" t="s">
        <v>1279</v>
      </c>
      <c r="B554" t="s">
        <v>8</v>
      </c>
      <c r="C554">
        <v>396</v>
      </c>
      <c r="D554">
        <v>1124</v>
      </c>
      <c r="E554">
        <v>678</v>
      </c>
      <c r="F554">
        <v>414</v>
      </c>
      <c r="G554">
        <v>16885</v>
      </c>
      <c r="H554">
        <f t="shared" si="21"/>
        <v>4770.75</v>
      </c>
    </row>
    <row r="555" spans="1:8" x14ac:dyDescent="0.25">
      <c r="A555" t="s">
        <v>1279</v>
      </c>
      <c r="B555" t="s">
        <v>9</v>
      </c>
      <c r="C555">
        <v>506.23452800000001</v>
      </c>
      <c r="D555">
        <v>552.71209699999997</v>
      </c>
      <c r="E555">
        <v>478.01162699999998</v>
      </c>
      <c r="F555" t="s">
        <v>11</v>
      </c>
      <c r="G555">
        <v>531.32641599999999</v>
      </c>
      <c r="H555">
        <f t="shared" si="21"/>
        <v>517.07116699999995</v>
      </c>
    </row>
    <row r="556" spans="1:8" x14ac:dyDescent="0.25">
      <c r="A556" t="s">
        <v>1279</v>
      </c>
      <c r="B556" t="s">
        <v>10</v>
      </c>
      <c r="C556">
        <v>1.3567E-3</v>
      </c>
      <c r="D556">
        <v>6.3345600000000004E-3</v>
      </c>
      <c r="E556">
        <v>2.98606E-3</v>
      </c>
      <c r="F556">
        <v>3.5764600000000001E-3</v>
      </c>
      <c r="G556">
        <v>0.17008899999999999</v>
      </c>
      <c r="H556">
        <f t="shared" si="21"/>
        <v>4.5191579999999995E-2</v>
      </c>
    </row>
    <row r="557" spans="1:8" x14ac:dyDescent="0.25">
      <c r="A557" t="s">
        <v>1279</v>
      </c>
      <c r="B557" t="s">
        <v>1284</v>
      </c>
      <c r="C557">
        <v>26</v>
      </c>
      <c r="D557">
        <v>29</v>
      </c>
      <c r="E557">
        <v>26</v>
      </c>
      <c r="F557">
        <v>0</v>
      </c>
      <c r="G557">
        <v>37</v>
      </c>
      <c r="H557">
        <f t="shared" si="21"/>
        <v>29.5</v>
      </c>
    </row>
    <row r="558" spans="1:8" x14ac:dyDescent="0.25">
      <c r="A558" t="s">
        <v>1280</v>
      </c>
      <c r="B558" t="s">
        <v>7</v>
      </c>
      <c r="C558">
        <v>8955</v>
      </c>
      <c r="D558">
        <v>657</v>
      </c>
      <c r="E558">
        <v>2882</v>
      </c>
      <c r="F558">
        <v>17</v>
      </c>
      <c r="G558">
        <v>7870</v>
      </c>
      <c r="H558">
        <f t="shared" si="21"/>
        <v>5091</v>
      </c>
    </row>
    <row r="559" spans="1:8" x14ac:dyDescent="0.25">
      <c r="A559" t="s">
        <v>1280</v>
      </c>
      <c r="B559" t="s">
        <v>8</v>
      </c>
      <c r="C559">
        <v>12302</v>
      </c>
      <c r="D559">
        <v>1836</v>
      </c>
      <c r="E559">
        <v>5659</v>
      </c>
      <c r="F559">
        <v>17</v>
      </c>
      <c r="G559">
        <v>10200</v>
      </c>
      <c r="H559">
        <f t="shared" si="21"/>
        <v>7499.25</v>
      </c>
    </row>
    <row r="560" spans="1:8" x14ac:dyDescent="0.25">
      <c r="A560" t="s">
        <v>1280</v>
      </c>
      <c r="B560" t="s">
        <v>9</v>
      </c>
      <c r="C560">
        <v>507.27652</v>
      </c>
      <c r="D560">
        <v>559.91357400000004</v>
      </c>
      <c r="E560">
        <v>484.28476000000001</v>
      </c>
      <c r="F560" t="s">
        <v>11</v>
      </c>
      <c r="G560">
        <v>528.05627400000003</v>
      </c>
      <c r="H560">
        <f t="shared" si="21"/>
        <v>519.88278200000002</v>
      </c>
    </row>
    <row r="561" spans="1:8" x14ac:dyDescent="0.25">
      <c r="A561" t="s">
        <v>1280</v>
      </c>
      <c r="B561" t="s">
        <v>10</v>
      </c>
      <c r="C561">
        <v>0.23533699999999999</v>
      </c>
      <c r="D561">
        <v>1.58499E-2</v>
      </c>
      <c r="E561">
        <v>8.0110600000000004E-2</v>
      </c>
      <c r="F561">
        <v>2.9971300000000001E-4</v>
      </c>
      <c r="G561">
        <v>0.202566</v>
      </c>
      <c r="H561">
        <f t="shared" si="21"/>
        <v>0.13346587500000001</v>
      </c>
    </row>
    <row r="562" spans="1:8" x14ac:dyDescent="0.25">
      <c r="A562" t="s">
        <v>1280</v>
      </c>
      <c r="B562" t="s">
        <v>1284</v>
      </c>
      <c r="C562">
        <v>16</v>
      </c>
      <c r="D562">
        <v>19</v>
      </c>
      <c r="E562">
        <v>23</v>
      </c>
      <c r="F562">
        <v>0</v>
      </c>
      <c r="G562">
        <v>22</v>
      </c>
      <c r="H562">
        <f t="shared" si="21"/>
        <v>20</v>
      </c>
    </row>
    <row r="563" spans="1:8" x14ac:dyDescent="0.25">
      <c r="A563" t="s">
        <v>1281</v>
      </c>
      <c r="B563" t="s">
        <v>7</v>
      </c>
      <c r="C563">
        <v>95</v>
      </c>
      <c r="D563">
        <v>433</v>
      </c>
      <c r="E563">
        <v>237</v>
      </c>
      <c r="F563">
        <v>730</v>
      </c>
      <c r="G563">
        <v>17824</v>
      </c>
      <c r="H563">
        <f t="shared" si="21"/>
        <v>4647.25</v>
      </c>
    </row>
    <row r="564" spans="1:8" x14ac:dyDescent="0.25">
      <c r="A564" t="s">
        <v>1281</v>
      </c>
      <c r="B564" t="s">
        <v>8</v>
      </c>
      <c r="C564">
        <v>417</v>
      </c>
      <c r="D564">
        <v>977</v>
      </c>
      <c r="E564">
        <v>724</v>
      </c>
      <c r="F564">
        <v>730</v>
      </c>
      <c r="G564">
        <v>27999</v>
      </c>
      <c r="H564">
        <f t="shared" si="21"/>
        <v>7529.25</v>
      </c>
    </row>
    <row r="565" spans="1:8" x14ac:dyDescent="0.25">
      <c r="A565" t="s">
        <v>1281</v>
      </c>
      <c r="B565" t="s">
        <v>9</v>
      </c>
      <c r="C565">
        <v>506.23452800000001</v>
      </c>
      <c r="D565">
        <v>542.30163600000003</v>
      </c>
      <c r="E565">
        <v>478.34765599999997</v>
      </c>
      <c r="F565" t="s">
        <v>11</v>
      </c>
      <c r="G565">
        <v>531.80835000000002</v>
      </c>
      <c r="H565">
        <f t="shared" si="21"/>
        <v>514.67304250000007</v>
      </c>
    </row>
    <row r="566" spans="1:8" x14ac:dyDescent="0.25">
      <c r="A566" t="s">
        <v>1281</v>
      </c>
      <c r="B566" t="s">
        <v>10</v>
      </c>
      <c r="C566">
        <v>1.4989700000000001E-3</v>
      </c>
      <c r="D566">
        <v>5.94218E-3</v>
      </c>
      <c r="E566">
        <v>3.54858E-3</v>
      </c>
      <c r="F566">
        <v>6.8806800000000001E-3</v>
      </c>
      <c r="G566">
        <v>0.36627999999999999</v>
      </c>
      <c r="H566">
        <f t="shared" si="21"/>
        <v>9.4317432499999992E-2</v>
      </c>
    </row>
    <row r="567" spans="1:8" x14ac:dyDescent="0.25">
      <c r="A567" t="s">
        <v>1281</v>
      </c>
      <c r="B567" t="s">
        <v>1284</v>
      </c>
      <c r="C567">
        <v>26</v>
      </c>
      <c r="D567">
        <v>40</v>
      </c>
      <c r="E567">
        <v>27</v>
      </c>
      <c r="F567">
        <v>0</v>
      </c>
      <c r="G567">
        <v>36</v>
      </c>
      <c r="H567">
        <f t="shared" si="21"/>
        <v>32.25</v>
      </c>
    </row>
    <row r="568" spans="1:8" x14ac:dyDescent="0.25">
      <c r="A568" t="s">
        <v>1282</v>
      </c>
      <c r="B568" t="s">
        <v>7</v>
      </c>
      <c r="C568">
        <v>232</v>
      </c>
      <c r="D568">
        <v>761</v>
      </c>
      <c r="E568">
        <v>2382</v>
      </c>
      <c r="F568">
        <v>388</v>
      </c>
      <c r="G568">
        <v>12772</v>
      </c>
      <c r="H568">
        <f t="shared" si="21"/>
        <v>4036.75</v>
      </c>
    </row>
    <row r="569" spans="1:8" x14ac:dyDescent="0.25">
      <c r="A569" t="s">
        <v>1282</v>
      </c>
      <c r="B569" t="s">
        <v>8</v>
      </c>
      <c r="C569">
        <v>639</v>
      </c>
      <c r="D569">
        <v>1845</v>
      </c>
      <c r="E569">
        <v>7987</v>
      </c>
      <c r="F569">
        <v>388</v>
      </c>
      <c r="G569">
        <v>27408</v>
      </c>
      <c r="H569">
        <f t="shared" si="21"/>
        <v>9469.75</v>
      </c>
    </row>
    <row r="570" spans="1:8" x14ac:dyDescent="0.25">
      <c r="A570" t="s">
        <v>1282</v>
      </c>
      <c r="B570" t="s">
        <v>9</v>
      </c>
      <c r="C570">
        <v>549.67529300000001</v>
      </c>
      <c r="D570">
        <v>551.10089100000005</v>
      </c>
      <c r="E570">
        <v>579.10418700000002</v>
      </c>
      <c r="F570" t="s">
        <v>11</v>
      </c>
      <c r="G570">
        <v>528.28186000000005</v>
      </c>
      <c r="H570">
        <f t="shared" si="21"/>
        <v>552.04055775000006</v>
      </c>
    </row>
    <row r="571" spans="1:8" x14ac:dyDescent="0.25">
      <c r="A571" t="s">
        <v>1282</v>
      </c>
      <c r="B571" t="s">
        <v>10</v>
      </c>
      <c r="C571">
        <v>4.2660900000000002E-3</v>
      </c>
      <c r="D571">
        <v>1.8912600000000002E-2</v>
      </c>
      <c r="E571">
        <v>6.5331200000000006E-2</v>
      </c>
      <c r="F571">
        <v>5.9770300000000004E-3</v>
      </c>
      <c r="G571">
        <v>0.35893000000000003</v>
      </c>
      <c r="H571">
        <f t="shared" si="21"/>
        <v>0.11185997250000002</v>
      </c>
    </row>
    <row r="572" spans="1:8" x14ac:dyDescent="0.25">
      <c r="A572" t="s">
        <v>1282</v>
      </c>
      <c r="B572" t="s">
        <v>1284</v>
      </c>
      <c r="C572">
        <v>19</v>
      </c>
      <c r="D572">
        <v>24</v>
      </c>
      <c r="E572">
        <v>30</v>
      </c>
      <c r="F572">
        <v>0</v>
      </c>
      <c r="G572">
        <v>33</v>
      </c>
      <c r="H572">
        <f t="shared" si="21"/>
        <v>26.5</v>
      </c>
    </row>
    <row r="573" spans="1:8" x14ac:dyDescent="0.25">
      <c r="A573" t="s">
        <v>1283</v>
      </c>
      <c r="B573" t="s">
        <v>7</v>
      </c>
      <c r="C573">
        <v>18479</v>
      </c>
      <c r="D573">
        <v>680</v>
      </c>
      <c r="E573">
        <v>18867</v>
      </c>
      <c r="F573">
        <v>17</v>
      </c>
      <c r="G573">
        <v>13619</v>
      </c>
      <c r="H573">
        <f t="shared" si="21"/>
        <v>12911.25</v>
      </c>
    </row>
    <row r="574" spans="1:8" x14ac:dyDescent="0.25">
      <c r="A574" t="s">
        <v>1283</v>
      </c>
      <c r="B574" t="s">
        <v>8</v>
      </c>
      <c r="C574">
        <v>25246</v>
      </c>
      <c r="D574">
        <v>1674</v>
      </c>
      <c r="E574">
        <v>34835</v>
      </c>
      <c r="F574">
        <v>17</v>
      </c>
      <c r="G574">
        <v>26110</v>
      </c>
      <c r="H574">
        <f t="shared" si="21"/>
        <v>21966.25</v>
      </c>
    </row>
    <row r="575" spans="1:8" x14ac:dyDescent="0.25">
      <c r="A575" t="s">
        <v>1283</v>
      </c>
      <c r="B575" t="s">
        <v>9</v>
      </c>
      <c r="C575">
        <v>507.952606</v>
      </c>
      <c r="D575">
        <v>551.10089100000005</v>
      </c>
      <c r="E575">
        <v>549.85119599999996</v>
      </c>
      <c r="F575" t="s">
        <v>11</v>
      </c>
      <c r="G575">
        <v>529.01782200000002</v>
      </c>
      <c r="H575">
        <f t="shared" si="21"/>
        <v>534.48062875000005</v>
      </c>
    </row>
    <row r="576" spans="1:8" x14ac:dyDescent="0.25">
      <c r="A576" t="s">
        <v>1283</v>
      </c>
      <c r="B576" t="s">
        <v>10</v>
      </c>
      <c r="C576">
        <v>0.54974100000000004</v>
      </c>
      <c r="D576">
        <v>1.72509E-2</v>
      </c>
      <c r="E576">
        <v>0.61985699999999999</v>
      </c>
      <c r="F576">
        <v>4.9733399999999999E-4</v>
      </c>
      <c r="G576">
        <v>0.44339800000000001</v>
      </c>
      <c r="H576">
        <f t="shared" si="21"/>
        <v>0.40756172499999999</v>
      </c>
    </row>
    <row r="577" spans="1:8" x14ac:dyDescent="0.25">
      <c r="A577" t="s">
        <v>1283</v>
      </c>
      <c r="B577" t="s">
        <v>1284</v>
      </c>
      <c r="C577">
        <v>17</v>
      </c>
      <c r="D577">
        <v>24</v>
      </c>
      <c r="E577">
        <v>29</v>
      </c>
      <c r="F577">
        <v>0</v>
      </c>
      <c r="G577">
        <v>29</v>
      </c>
      <c r="H577">
        <f t="shared" si="21"/>
        <v>24.75</v>
      </c>
    </row>
    <row r="578" spans="1:8" x14ac:dyDescent="0.25">
      <c r="A578" t="s">
        <v>784</v>
      </c>
    </row>
    <row r="579" spans="1:8" x14ac:dyDescent="0.25">
      <c r="C579" t="s">
        <v>785</v>
      </c>
      <c r="D579" t="s">
        <v>786</v>
      </c>
      <c r="E579" t="s">
        <v>787</v>
      </c>
      <c r="F579" t="s">
        <v>788</v>
      </c>
      <c r="G579" t="s">
        <v>789</v>
      </c>
    </row>
    <row r="580" spans="1:8" x14ac:dyDescent="0.25">
      <c r="A580" t="s">
        <v>1278</v>
      </c>
      <c r="B580" t="s">
        <v>7</v>
      </c>
      <c r="C580">
        <v>145</v>
      </c>
      <c r="D580">
        <v>1754</v>
      </c>
      <c r="E580">
        <v>142</v>
      </c>
      <c r="F580">
        <v>6680</v>
      </c>
      <c r="G580">
        <v>2750</v>
      </c>
      <c r="H580">
        <f t="shared" ref="H580:H589" si="22">AVERAGE(C580,D580,E580,F580,G580)</f>
        <v>2294.1999999999998</v>
      </c>
    </row>
    <row r="581" spans="1:8" x14ac:dyDescent="0.25">
      <c r="A581" t="s">
        <v>1278</v>
      </c>
      <c r="B581" t="s">
        <v>8</v>
      </c>
      <c r="C581">
        <v>312</v>
      </c>
      <c r="D581">
        <v>2149</v>
      </c>
      <c r="E581">
        <v>326</v>
      </c>
      <c r="F581">
        <v>7356</v>
      </c>
      <c r="G581">
        <v>3723</v>
      </c>
      <c r="H581">
        <f t="shared" si="22"/>
        <v>2773.2</v>
      </c>
    </row>
    <row r="582" spans="1:8" x14ac:dyDescent="0.25">
      <c r="A582" t="s">
        <v>1278</v>
      </c>
      <c r="B582" t="s">
        <v>9</v>
      </c>
      <c r="C582">
        <v>435.65554800000001</v>
      </c>
      <c r="D582">
        <v>507.28894000000003</v>
      </c>
      <c r="E582">
        <v>484.10269199999999</v>
      </c>
      <c r="F582">
        <v>522.61364700000001</v>
      </c>
      <c r="G582">
        <v>527.62890600000003</v>
      </c>
      <c r="H582">
        <f t="shared" si="22"/>
        <v>495.45794660000001</v>
      </c>
    </row>
    <row r="583" spans="1:8" x14ac:dyDescent="0.25">
      <c r="A583" t="s">
        <v>1278</v>
      </c>
      <c r="B583" t="s">
        <v>10</v>
      </c>
      <c r="C583">
        <v>1.33456E-3</v>
      </c>
      <c r="D583">
        <v>1.3884799999999999E-2</v>
      </c>
      <c r="E583">
        <v>1.27921E-3</v>
      </c>
      <c r="F583">
        <v>5.3798600000000002E-2</v>
      </c>
      <c r="G583">
        <v>2.4660899999999999E-2</v>
      </c>
      <c r="H583">
        <f t="shared" si="22"/>
        <v>1.8991614E-2</v>
      </c>
    </row>
    <row r="584" spans="1:8" x14ac:dyDescent="0.25">
      <c r="A584" t="s">
        <v>1278</v>
      </c>
      <c r="B584" t="s">
        <v>1284</v>
      </c>
      <c r="C584">
        <v>53</v>
      </c>
      <c r="D584">
        <v>73</v>
      </c>
      <c r="E584">
        <v>46</v>
      </c>
      <c r="F584">
        <v>74</v>
      </c>
      <c r="G584">
        <v>73</v>
      </c>
      <c r="H584">
        <f t="shared" si="22"/>
        <v>63.8</v>
      </c>
    </row>
    <row r="585" spans="1:8" x14ac:dyDescent="0.25">
      <c r="A585" t="s">
        <v>1279</v>
      </c>
      <c r="B585" t="s">
        <v>7</v>
      </c>
      <c r="C585">
        <v>49</v>
      </c>
      <c r="D585">
        <v>2764</v>
      </c>
      <c r="E585">
        <v>283</v>
      </c>
      <c r="F585">
        <v>29957</v>
      </c>
      <c r="G585">
        <v>145</v>
      </c>
      <c r="H585">
        <f t="shared" si="22"/>
        <v>6639.6</v>
      </c>
    </row>
    <row r="586" spans="1:8" x14ac:dyDescent="0.25">
      <c r="A586" t="s">
        <v>1279</v>
      </c>
      <c r="B586" t="s">
        <v>8</v>
      </c>
      <c r="C586">
        <v>262</v>
      </c>
      <c r="D586">
        <v>6954</v>
      </c>
      <c r="E586">
        <v>684</v>
      </c>
      <c r="F586">
        <v>31596</v>
      </c>
      <c r="G586">
        <v>424</v>
      </c>
      <c r="H586">
        <f t="shared" si="22"/>
        <v>7984</v>
      </c>
    </row>
    <row r="587" spans="1:8" x14ac:dyDescent="0.25">
      <c r="A587" t="s">
        <v>1279</v>
      </c>
      <c r="B587" t="s">
        <v>9</v>
      </c>
      <c r="C587">
        <v>434.51806599999998</v>
      </c>
      <c r="D587">
        <v>548.32299799999998</v>
      </c>
      <c r="E587">
        <v>478.38543700000002</v>
      </c>
      <c r="F587">
        <v>674.44274900000005</v>
      </c>
      <c r="G587">
        <v>533.67950399999995</v>
      </c>
      <c r="H587">
        <f t="shared" si="22"/>
        <v>533.86975079999991</v>
      </c>
    </row>
    <row r="588" spans="1:8" x14ac:dyDescent="0.25">
      <c r="A588" t="s">
        <v>1279</v>
      </c>
      <c r="B588" t="s">
        <v>10</v>
      </c>
      <c r="C588">
        <v>7.9991700000000003E-4</v>
      </c>
      <c r="D588">
        <v>5.7595300000000002E-2</v>
      </c>
      <c r="E588">
        <v>3.9565299999999998E-3</v>
      </c>
      <c r="F588">
        <v>0.43949100000000002</v>
      </c>
      <c r="G588">
        <v>2.2131999999999998E-3</v>
      </c>
      <c r="H588">
        <f t="shared" si="22"/>
        <v>0.1008111894</v>
      </c>
    </row>
    <row r="589" spans="1:8" x14ac:dyDescent="0.25">
      <c r="A589" t="s">
        <v>1279</v>
      </c>
      <c r="B589" t="s">
        <v>1284</v>
      </c>
      <c r="C589">
        <v>25</v>
      </c>
      <c r="D589">
        <v>44</v>
      </c>
      <c r="E589">
        <v>31</v>
      </c>
      <c r="F589">
        <v>47</v>
      </c>
      <c r="G589">
        <v>38</v>
      </c>
      <c r="H589">
        <f t="shared" si="22"/>
        <v>37</v>
      </c>
    </row>
    <row r="590" spans="1:8" x14ac:dyDescent="0.25">
      <c r="A590" t="s">
        <v>1280</v>
      </c>
      <c r="B590" t="s">
        <v>7</v>
      </c>
      <c r="C590">
        <v>52</v>
      </c>
      <c r="D590">
        <v>6377</v>
      </c>
      <c r="E590">
        <v>2076</v>
      </c>
      <c r="F590">
        <v>360</v>
      </c>
      <c r="G590">
        <v>142</v>
      </c>
      <c r="H590">
        <f>AVERAGE(C590,D590,E590,G590)</f>
        <v>2161.75</v>
      </c>
    </row>
    <row r="591" spans="1:8" x14ac:dyDescent="0.25">
      <c r="A591" t="s">
        <v>1280</v>
      </c>
      <c r="B591" t="s">
        <v>8</v>
      </c>
      <c r="C591">
        <v>233</v>
      </c>
      <c r="D591">
        <v>11791</v>
      </c>
      <c r="E591">
        <v>4243</v>
      </c>
      <c r="F591">
        <v>360</v>
      </c>
      <c r="G591">
        <v>560</v>
      </c>
      <c r="H591">
        <f>AVERAGE(C591,D591,E591,G591)</f>
        <v>4206.75</v>
      </c>
    </row>
    <row r="592" spans="1:8" x14ac:dyDescent="0.25">
      <c r="A592" t="s">
        <v>1280</v>
      </c>
      <c r="B592" t="s">
        <v>9</v>
      </c>
      <c r="C592">
        <v>439.21710200000001</v>
      </c>
      <c r="D592">
        <v>508.10986300000002</v>
      </c>
      <c r="E592">
        <v>473.858002</v>
      </c>
      <c r="F592" t="s">
        <v>11</v>
      </c>
      <c r="G592">
        <v>529.52374299999997</v>
      </c>
      <c r="H592">
        <f>AVERAGE(C592,D592,E592,G592)</f>
        <v>487.67717749999997</v>
      </c>
    </row>
    <row r="593" spans="1:8" x14ac:dyDescent="0.25">
      <c r="A593" t="s">
        <v>1280</v>
      </c>
      <c r="B593" t="s">
        <v>10</v>
      </c>
      <c r="C593">
        <v>1.34604E-3</v>
      </c>
      <c r="D593">
        <v>0.17555000000000001</v>
      </c>
      <c r="E593">
        <v>6.1888400000000003E-2</v>
      </c>
      <c r="F593">
        <v>7.2459899999999999E-3</v>
      </c>
      <c r="G593">
        <v>3.7158600000000001E-3</v>
      </c>
      <c r="H593">
        <f>AVERAGE(C593,D593,E593,G593)</f>
        <v>6.0625075E-2</v>
      </c>
    </row>
    <row r="594" spans="1:8" x14ac:dyDescent="0.25">
      <c r="A594" t="s">
        <v>1280</v>
      </c>
      <c r="B594" t="s">
        <v>1284</v>
      </c>
      <c r="C594">
        <v>19</v>
      </c>
      <c r="D594">
        <v>25</v>
      </c>
      <c r="E594">
        <v>20</v>
      </c>
      <c r="F594">
        <v>0</v>
      </c>
      <c r="G594">
        <v>24</v>
      </c>
      <c r="H594">
        <f>AVERAGE(C594,D594,E594,G594)</f>
        <v>22</v>
      </c>
    </row>
    <row r="595" spans="1:8" x14ac:dyDescent="0.25">
      <c r="A595" t="s">
        <v>1281</v>
      </c>
      <c r="B595" t="s">
        <v>7</v>
      </c>
      <c r="C595">
        <v>67</v>
      </c>
      <c r="D595">
        <v>1262</v>
      </c>
      <c r="E595">
        <v>350</v>
      </c>
      <c r="F595">
        <v>12423</v>
      </c>
      <c r="G595">
        <v>189</v>
      </c>
      <c r="H595">
        <f t="shared" ref="H595:H609" si="23">AVERAGE(C595,D595,E595,F595,G595)</f>
        <v>2858.2</v>
      </c>
    </row>
    <row r="596" spans="1:8" x14ac:dyDescent="0.25">
      <c r="A596" t="s">
        <v>1281</v>
      </c>
      <c r="B596" t="s">
        <v>8</v>
      </c>
      <c r="C596">
        <v>283</v>
      </c>
      <c r="D596">
        <v>3434</v>
      </c>
      <c r="E596">
        <v>901</v>
      </c>
      <c r="F596">
        <v>14453</v>
      </c>
      <c r="G596">
        <v>477</v>
      </c>
      <c r="H596">
        <f t="shared" si="23"/>
        <v>3909.6</v>
      </c>
    </row>
    <row r="597" spans="1:8" x14ac:dyDescent="0.25">
      <c r="A597" t="s">
        <v>1281</v>
      </c>
      <c r="B597" t="s">
        <v>9</v>
      </c>
      <c r="C597">
        <v>434.186127</v>
      </c>
      <c r="D597">
        <v>545.29663100000005</v>
      </c>
      <c r="E597">
        <v>478.33789100000001</v>
      </c>
      <c r="F597">
        <v>671.95159899999999</v>
      </c>
      <c r="G597">
        <v>533.67950399999995</v>
      </c>
      <c r="H597">
        <f t="shared" si="23"/>
        <v>532.69035039999994</v>
      </c>
    </row>
    <row r="598" spans="1:8" x14ac:dyDescent="0.25">
      <c r="A598" t="s">
        <v>1281</v>
      </c>
      <c r="B598" t="s">
        <v>10</v>
      </c>
      <c r="C598">
        <v>1.02501E-3</v>
      </c>
      <c r="D598">
        <v>2.4181600000000001E-2</v>
      </c>
      <c r="E598">
        <v>5.3899100000000004E-3</v>
      </c>
      <c r="F598">
        <v>0.16262599999999999</v>
      </c>
      <c r="G598">
        <v>2.89996E-3</v>
      </c>
      <c r="H598">
        <f t="shared" si="23"/>
        <v>3.9224496000000005E-2</v>
      </c>
    </row>
    <row r="599" spans="1:8" x14ac:dyDescent="0.25">
      <c r="A599" t="s">
        <v>1281</v>
      </c>
      <c r="B599" t="s">
        <v>1284</v>
      </c>
      <c r="C599">
        <v>25</v>
      </c>
      <c r="D599">
        <v>45</v>
      </c>
      <c r="E599">
        <v>34</v>
      </c>
      <c r="F599">
        <v>49</v>
      </c>
      <c r="G599">
        <v>38</v>
      </c>
      <c r="H599">
        <f t="shared" si="23"/>
        <v>38.200000000000003</v>
      </c>
    </row>
    <row r="600" spans="1:8" x14ac:dyDescent="0.25">
      <c r="A600" t="s">
        <v>1282</v>
      </c>
      <c r="B600" t="s">
        <v>7</v>
      </c>
      <c r="C600">
        <v>49</v>
      </c>
      <c r="D600">
        <v>2069</v>
      </c>
      <c r="E600">
        <v>90</v>
      </c>
      <c r="F600">
        <v>17363</v>
      </c>
      <c r="G600">
        <v>221</v>
      </c>
      <c r="H600">
        <f t="shared" si="23"/>
        <v>3958.4</v>
      </c>
    </row>
    <row r="601" spans="1:8" x14ac:dyDescent="0.25">
      <c r="A601" t="s">
        <v>1282</v>
      </c>
      <c r="B601" t="s">
        <v>8</v>
      </c>
      <c r="C601">
        <v>248</v>
      </c>
      <c r="D601">
        <v>6295</v>
      </c>
      <c r="E601">
        <v>355</v>
      </c>
      <c r="F601">
        <v>21132</v>
      </c>
      <c r="G601">
        <v>641</v>
      </c>
      <c r="H601">
        <f t="shared" si="23"/>
        <v>5734.2</v>
      </c>
    </row>
    <row r="602" spans="1:8" x14ac:dyDescent="0.25">
      <c r="A602" t="s">
        <v>1282</v>
      </c>
      <c r="B602" t="s">
        <v>9</v>
      </c>
      <c r="C602">
        <v>454.25048800000002</v>
      </c>
      <c r="D602">
        <v>547.13946499999997</v>
      </c>
      <c r="E602">
        <v>472.13986199999999</v>
      </c>
      <c r="F602">
        <v>700.27844200000004</v>
      </c>
      <c r="G602">
        <v>534.34954800000003</v>
      </c>
      <c r="H602">
        <f t="shared" si="23"/>
        <v>541.63156099999992</v>
      </c>
    </row>
    <row r="603" spans="1:8" x14ac:dyDescent="0.25">
      <c r="A603" t="s">
        <v>1282</v>
      </c>
      <c r="B603" t="s">
        <v>10</v>
      </c>
      <c r="C603">
        <v>1.3214399999999999E-3</v>
      </c>
      <c r="D603">
        <v>6.6789200000000007E-2</v>
      </c>
      <c r="E603">
        <v>2.3234900000000001E-3</v>
      </c>
      <c r="F603">
        <v>0.422122</v>
      </c>
      <c r="G603">
        <v>5.41656E-3</v>
      </c>
      <c r="H603">
        <f t="shared" si="23"/>
        <v>9.9594537999999996E-2</v>
      </c>
    </row>
    <row r="604" spans="1:8" x14ac:dyDescent="0.25">
      <c r="A604" t="s">
        <v>1282</v>
      </c>
      <c r="B604" t="s">
        <v>1284</v>
      </c>
      <c r="C604">
        <v>24</v>
      </c>
      <c r="D604">
        <v>36</v>
      </c>
      <c r="E604">
        <v>22</v>
      </c>
      <c r="F604">
        <v>46</v>
      </c>
      <c r="G604">
        <v>24</v>
      </c>
      <c r="H604">
        <f t="shared" si="23"/>
        <v>30.4</v>
      </c>
    </row>
    <row r="605" spans="1:8" x14ac:dyDescent="0.25">
      <c r="A605" t="s">
        <v>1283</v>
      </c>
      <c r="B605" t="s">
        <v>7</v>
      </c>
      <c r="C605">
        <v>30</v>
      </c>
      <c r="D605">
        <v>11960</v>
      </c>
      <c r="E605">
        <v>137</v>
      </c>
      <c r="F605">
        <v>6712</v>
      </c>
      <c r="G605">
        <v>228</v>
      </c>
      <c r="H605">
        <f t="shared" si="23"/>
        <v>3813.4</v>
      </c>
    </row>
    <row r="606" spans="1:8" x14ac:dyDescent="0.25">
      <c r="A606" t="s">
        <v>1283</v>
      </c>
      <c r="B606" t="s">
        <v>8</v>
      </c>
      <c r="C606">
        <v>221</v>
      </c>
      <c r="D606">
        <v>23057</v>
      </c>
      <c r="E606">
        <v>452</v>
      </c>
      <c r="F606">
        <v>7940</v>
      </c>
      <c r="G606">
        <v>654</v>
      </c>
      <c r="H606">
        <f t="shared" si="23"/>
        <v>6464.8</v>
      </c>
    </row>
    <row r="607" spans="1:8" x14ac:dyDescent="0.25">
      <c r="A607" t="s">
        <v>1283</v>
      </c>
      <c r="B607" t="s">
        <v>9</v>
      </c>
      <c r="C607">
        <v>439.469177</v>
      </c>
      <c r="D607">
        <v>506.332245</v>
      </c>
      <c r="E607">
        <v>469.84396400000003</v>
      </c>
      <c r="F607">
        <v>691.815247</v>
      </c>
      <c r="G607">
        <v>529.52374299999997</v>
      </c>
      <c r="H607">
        <f t="shared" si="23"/>
        <v>527.39687520000007</v>
      </c>
    </row>
    <row r="608" spans="1:8" x14ac:dyDescent="0.25">
      <c r="A608" t="s">
        <v>1283</v>
      </c>
      <c r="B608" t="s">
        <v>10</v>
      </c>
      <c r="C608">
        <v>9.84829E-4</v>
      </c>
      <c r="D608">
        <v>0.43971100000000002</v>
      </c>
      <c r="E608">
        <v>3.31898E-3</v>
      </c>
      <c r="F608">
        <v>0.15748300000000001</v>
      </c>
      <c r="G608">
        <v>5.4620700000000003E-3</v>
      </c>
      <c r="H608">
        <f t="shared" si="23"/>
        <v>0.12139197580000001</v>
      </c>
    </row>
    <row r="609" spans="1:8" x14ac:dyDescent="0.25">
      <c r="A609" t="s">
        <v>1283</v>
      </c>
      <c r="B609" t="s">
        <v>1284</v>
      </c>
      <c r="C609">
        <v>21</v>
      </c>
      <c r="D609">
        <v>28</v>
      </c>
      <c r="E609">
        <v>21</v>
      </c>
      <c r="F609">
        <v>38</v>
      </c>
      <c r="G609">
        <v>24</v>
      </c>
      <c r="H609">
        <f t="shared" si="23"/>
        <v>26.4</v>
      </c>
    </row>
    <row r="610" spans="1:8" x14ac:dyDescent="0.25">
      <c r="A610" t="s">
        <v>790</v>
      </c>
    </row>
    <row r="611" spans="1:8" x14ac:dyDescent="0.25">
      <c r="C611" t="s">
        <v>791</v>
      </c>
      <c r="D611" t="s">
        <v>792</v>
      </c>
      <c r="E611" t="s">
        <v>793</v>
      </c>
      <c r="F611" t="s">
        <v>794</v>
      </c>
      <c r="G611" t="s">
        <v>795</v>
      </c>
    </row>
    <row r="612" spans="1:8" x14ac:dyDescent="0.25">
      <c r="A612" t="s">
        <v>1278</v>
      </c>
      <c r="B612" t="s">
        <v>7</v>
      </c>
      <c r="C612">
        <v>1773</v>
      </c>
      <c r="D612">
        <v>4885</v>
      </c>
      <c r="E612">
        <v>140</v>
      </c>
      <c r="F612">
        <v>1362</v>
      </c>
      <c r="G612">
        <v>7355</v>
      </c>
      <c r="H612">
        <f t="shared" ref="H612:H641" si="24">AVERAGE(C612,D612,E612,F612,G612)</f>
        <v>3103</v>
      </c>
    </row>
    <row r="613" spans="1:8" x14ac:dyDescent="0.25">
      <c r="A613" t="s">
        <v>1278</v>
      </c>
      <c r="B613" t="s">
        <v>8</v>
      </c>
      <c r="C613">
        <v>2373</v>
      </c>
      <c r="D613">
        <v>5141</v>
      </c>
      <c r="E613">
        <v>296</v>
      </c>
      <c r="F613">
        <v>1963</v>
      </c>
      <c r="G613">
        <v>9107</v>
      </c>
      <c r="H613">
        <f t="shared" si="24"/>
        <v>3776</v>
      </c>
    </row>
    <row r="614" spans="1:8" x14ac:dyDescent="0.25">
      <c r="A614" t="s">
        <v>1278</v>
      </c>
      <c r="B614" t="s">
        <v>9</v>
      </c>
      <c r="C614">
        <v>533.26025400000003</v>
      </c>
      <c r="D614">
        <v>535.21893299999999</v>
      </c>
      <c r="E614">
        <v>424.10278299999999</v>
      </c>
      <c r="F614">
        <v>584.50207499999999</v>
      </c>
      <c r="G614">
        <v>532.51910399999997</v>
      </c>
      <c r="H614">
        <f t="shared" si="24"/>
        <v>521.92062980000003</v>
      </c>
    </row>
    <row r="615" spans="1:8" x14ac:dyDescent="0.25">
      <c r="A615" t="s">
        <v>1278</v>
      </c>
      <c r="B615" t="s">
        <v>10</v>
      </c>
      <c r="C615">
        <v>1.9622799999999999E-2</v>
      </c>
      <c r="D615">
        <v>4.19864E-2</v>
      </c>
      <c r="E615">
        <v>1.2017200000000001E-3</v>
      </c>
      <c r="F615">
        <v>1.11095E-2</v>
      </c>
      <c r="G615">
        <v>7.2997000000000006E-2</v>
      </c>
      <c r="H615">
        <f t="shared" si="24"/>
        <v>2.9383484000000005E-2</v>
      </c>
    </row>
    <row r="616" spans="1:8" x14ac:dyDescent="0.25">
      <c r="A616" t="s">
        <v>1278</v>
      </c>
      <c r="B616" t="s">
        <v>1284</v>
      </c>
      <c r="C616">
        <v>64</v>
      </c>
      <c r="D616">
        <v>69</v>
      </c>
      <c r="E616">
        <v>68</v>
      </c>
      <c r="F616">
        <v>67</v>
      </c>
      <c r="G616">
        <v>75</v>
      </c>
      <c r="H616">
        <f t="shared" si="24"/>
        <v>68.599999999999994</v>
      </c>
    </row>
    <row r="617" spans="1:8" x14ac:dyDescent="0.25">
      <c r="A617" t="s">
        <v>1279</v>
      </c>
      <c r="B617" t="s">
        <v>7</v>
      </c>
      <c r="C617">
        <v>6406</v>
      </c>
      <c r="D617">
        <v>3010</v>
      </c>
      <c r="E617">
        <v>765</v>
      </c>
      <c r="F617">
        <v>68</v>
      </c>
      <c r="G617">
        <v>12208</v>
      </c>
      <c r="H617">
        <f t="shared" si="24"/>
        <v>4491.3999999999996</v>
      </c>
    </row>
    <row r="618" spans="1:8" x14ac:dyDescent="0.25">
      <c r="A618" t="s">
        <v>1279</v>
      </c>
      <c r="B618" t="s">
        <v>8</v>
      </c>
      <c r="C618">
        <v>9298</v>
      </c>
      <c r="D618">
        <v>3379</v>
      </c>
      <c r="E618">
        <v>1228</v>
      </c>
      <c r="F618">
        <v>338</v>
      </c>
      <c r="G618">
        <v>15856</v>
      </c>
      <c r="H618">
        <f t="shared" si="24"/>
        <v>6019.8</v>
      </c>
    </row>
    <row r="619" spans="1:8" x14ac:dyDescent="0.25">
      <c r="A619" t="s">
        <v>1279</v>
      </c>
      <c r="B619" t="s">
        <v>9</v>
      </c>
      <c r="C619">
        <v>568.25787400000002</v>
      </c>
      <c r="D619">
        <v>585.41821300000004</v>
      </c>
      <c r="E619">
        <v>465.441711</v>
      </c>
      <c r="F619">
        <v>536.19409199999996</v>
      </c>
      <c r="G619">
        <v>537.23681599999998</v>
      </c>
      <c r="H619">
        <f t="shared" si="24"/>
        <v>538.50974120000001</v>
      </c>
    </row>
    <row r="620" spans="1:8" x14ac:dyDescent="0.25">
      <c r="A620" t="s">
        <v>1279</v>
      </c>
      <c r="B620" t="s">
        <v>10</v>
      </c>
      <c r="C620">
        <v>9.33832E-2</v>
      </c>
      <c r="D620">
        <v>3.6706799999999998E-2</v>
      </c>
      <c r="E620">
        <v>9.8880600000000006E-3</v>
      </c>
      <c r="F620">
        <v>1.2484600000000001E-3</v>
      </c>
      <c r="G620">
        <v>0.200432</v>
      </c>
      <c r="H620">
        <f t="shared" si="24"/>
        <v>6.8331703999999993E-2</v>
      </c>
    </row>
    <row r="621" spans="1:8" x14ac:dyDescent="0.25">
      <c r="A621" t="s">
        <v>1279</v>
      </c>
      <c r="B621" t="s">
        <v>1284</v>
      </c>
      <c r="C621">
        <v>44</v>
      </c>
      <c r="D621">
        <v>46</v>
      </c>
      <c r="E621">
        <v>33</v>
      </c>
      <c r="F621">
        <v>38</v>
      </c>
      <c r="G621">
        <v>47</v>
      </c>
      <c r="H621">
        <f t="shared" si="24"/>
        <v>41.6</v>
      </c>
    </row>
    <row r="622" spans="1:8" x14ac:dyDescent="0.25">
      <c r="A622" t="s">
        <v>1280</v>
      </c>
      <c r="B622" t="s">
        <v>7</v>
      </c>
      <c r="C622">
        <v>1322</v>
      </c>
      <c r="D622">
        <v>36680</v>
      </c>
      <c r="E622">
        <v>17017</v>
      </c>
      <c r="F622">
        <v>40</v>
      </c>
      <c r="G622">
        <v>47509</v>
      </c>
      <c r="H622">
        <f t="shared" si="24"/>
        <v>20513.599999999999</v>
      </c>
    </row>
    <row r="623" spans="1:8" x14ac:dyDescent="0.25">
      <c r="A623" t="s">
        <v>1280</v>
      </c>
      <c r="B623" t="s">
        <v>8</v>
      </c>
      <c r="C623">
        <v>2191</v>
      </c>
      <c r="D623">
        <v>50763</v>
      </c>
      <c r="E623">
        <v>22286</v>
      </c>
      <c r="F623">
        <v>321</v>
      </c>
      <c r="G623">
        <v>53874</v>
      </c>
      <c r="H623">
        <f t="shared" si="24"/>
        <v>25887</v>
      </c>
    </row>
    <row r="624" spans="1:8" x14ac:dyDescent="0.25">
      <c r="A624" t="s">
        <v>1280</v>
      </c>
      <c r="B624" t="s">
        <v>9</v>
      </c>
      <c r="C624">
        <v>520.14245600000004</v>
      </c>
      <c r="D624">
        <v>680.60613999999998</v>
      </c>
      <c r="E624">
        <v>593.74871800000005</v>
      </c>
      <c r="F624">
        <v>522.46984899999995</v>
      </c>
      <c r="G624">
        <v>600.70105000000001</v>
      </c>
      <c r="H624">
        <f t="shared" si="24"/>
        <v>583.53364260000001</v>
      </c>
    </row>
    <row r="625" spans="1:8" x14ac:dyDescent="0.25">
      <c r="A625" t="s">
        <v>1280</v>
      </c>
      <c r="B625" t="s">
        <v>10</v>
      </c>
      <c r="C625">
        <v>2.4156199999999999E-2</v>
      </c>
      <c r="D625">
        <v>0.99131899999999995</v>
      </c>
      <c r="E625">
        <v>0.46778999999999998</v>
      </c>
      <c r="F625">
        <v>1.11808E-3</v>
      </c>
      <c r="G625">
        <v>1.20011</v>
      </c>
      <c r="H625">
        <f t="shared" si="24"/>
        <v>0.53689865599999997</v>
      </c>
    </row>
    <row r="626" spans="1:8" x14ac:dyDescent="0.25">
      <c r="A626" t="s">
        <v>1280</v>
      </c>
      <c r="B626" t="s">
        <v>1284</v>
      </c>
      <c r="C626">
        <v>24</v>
      </c>
      <c r="D626">
        <v>30</v>
      </c>
      <c r="E626">
        <v>30</v>
      </c>
      <c r="F626">
        <v>17</v>
      </c>
      <c r="G626">
        <v>28</v>
      </c>
      <c r="H626">
        <f t="shared" si="24"/>
        <v>25.8</v>
      </c>
    </row>
    <row r="627" spans="1:8" x14ac:dyDescent="0.25">
      <c r="A627" t="s">
        <v>1281</v>
      </c>
      <c r="B627" t="s">
        <v>7</v>
      </c>
      <c r="C627">
        <v>6328</v>
      </c>
      <c r="D627">
        <v>7035</v>
      </c>
      <c r="E627">
        <v>96</v>
      </c>
      <c r="F627">
        <v>80</v>
      </c>
      <c r="G627">
        <v>13902</v>
      </c>
      <c r="H627">
        <f t="shared" si="24"/>
        <v>5488.2</v>
      </c>
    </row>
    <row r="628" spans="1:8" x14ac:dyDescent="0.25">
      <c r="A628" t="s">
        <v>1281</v>
      </c>
      <c r="B628" t="s">
        <v>8</v>
      </c>
      <c r="C628">
        <v>10848</v>
      </c>
      <c r="D628">
        <v>7744</v>
      </c>
      <c r="E628">
        <v>310</v>
      </c>
      <c r="F628">
        <v>350</v>
      </c>
      <c r="G628">
        <v>17350</v>
      </c>
      <c r="H628">
        <f t="shared" si="24"/>
        <v>7320.4</v>
      </c>
    </row>
    <row r="629" spans="1:8" x14ac:dyDescent="0.25">
      <c r="A629" t="s">
        <v>1281</v>
      </c>
      <c r="B629" t="s">
        <v>9</v>
      </c>
      <c r="C629">
        <v>542.18890399999998</v>
      </c>
      <c r="D629">
        <v>587.67858899999999</v>
      </c>
      <c r="E629">
        <v>424.24160799999999</v>
      </c>
      <c r="F629">
        <v>536.19409199999996</v>
      </c>
      <c r="G629">
        <v>541.64099099999999</v>
      </c>
      <c r="H629">
        <f t="shared" si="24"/>
        <v>526.38883680000004</v>
      </c>
    </row>
    <row r="630" spans="1:8" x14ac:dyDescent="0.25">
      <c r="A630" t="s">
        <v>1281</v>
      </c>
      <c r="B630" t="s">
        <v>10</v>
      </c>
      <c r="C630">
        <v>0.104392</v>
      </c>
      <c r="D630">
        <v>0.106184</v>
      </c>
      <c r="E630">
        <v>1.4268099999999999E-3</v>
      </c>
      <c r="F630">
        <v>1.2533799999999999E-3</v>
      </c>
      <c r="G630">
        <v>0.24987100000000001</v>
      </c>
      <c r="H630">
        <f t="shared" si="24"/>
        <v>9.2625438000000004E-2</v>
      </c>
    </row>
    <row r="631" spans="1:8" x14ac:dyDescent="0.25">
      <c r="A631" t="s">
        <v>1281</v>
      </c>
      <c r="B631" t="s">
        <v>1284</v>
      </c>
      <c r="C631">
        <v>49</v>
      </c>
      <c r="D631">
        <v>49</v>
      </c>
      <c r="E631">
        <v>28</v>
      </c>
      <c r="F631">
        <v>38</v>
      </c>
      <c r="G631">
        <v>48</v>
      </c>
      <c r="H631">
        <f t="shared" si="24"/>
        <v>42.4</v>
      </c>
    </row>
    <row r="632" spans="1:8" x14ac:dyDescent="0.25">
      <c r="A632" t="s">
        <v>1282</v>
      </c>
      <c r="B632" t="s">
        <v>7</v>
      </c>
      <c r="C632">
        <v>9061</v>
      </c>
      <c r="D632">
        <v>7818</v>
      </c>
      <c r="E632">
        <v>6630</v>
      </c>
      <c r="F632">
        <v>42</v>
      </c>
      <c r="G632">
        <v>30607</v>
      </c>
      <c r="H632">
        <f t="shared" si="24"/>
        <v>10831.6</v>
      </c>
    </row>
    <row r="633" spans="1:8" x14ac:dyDescent="0.25">
      <c r="A633" t="s">
        <v>1282</v>
      </c>
      <c r="B633" t="s">
        <v>8</v>
      </c>
      <c r="C633">
        <v>17838</v>
      </c>
      <c r="D633">
        <v>12541</v>
      </c>
      <c r="E633">
        <v>11331</v>
      </c>
      <c r="F633">
        <v>336</v>
      </c>
      <c r="G633">
        <v>45116</v>
      </c>
      <c r="H633">
        <f t="shared" si="24"/>
        <v>17432.400000000001</v>
      </c>
    </row>
    <row r="634" spans="1:8" x14ac:dyDescent="0.25">
      <c r="A634" t="s">
        <v>1282</v>
      </c>
      <c r="B634" t="s">
        <v>9</v>
      </c>
      <c r="C634">
        <v>508.579498</v>
      </c>
      <c r="D634">
        <v>528.77435300000002</v>
      </c>
      <c r="E634">
        <v>526.82995600000004</v>
      </c>
      <c r="F634">
        <v>523.08068800000001</v>
      </c>
      <c r="G634">
        <v>531.15875200000005</v>
      </c>
      <c r="H634">
        <f t="shared" si="24"/>
        <v>523.68464940000013</v>
      </c>
    </row>
    <row r="635" spans="1:8" x14ac:dyDescent="0.25">
      <c r="A635" t="s">
        <v>1282</v>
      </c>
      <c r="B635" t="s">
        <v>10</v>
      </c>
      <c r="C635">
        <v>0.204736</v>
      </c>
      <c r="D635">
        <v>0.19173499999999999</v>
      </c>
      <c r="E635">
        <v>0.15986800000000001</v>
      </c>
      <c r="F635">
        <v>1.9016E-3</v>
      </c>
      <c r="G635">
        <v>0.956488</v>
      </c>
      <c r="H635">
        <f t="shared" si="24"/>
        <v>0.30294571999999997</v>
      </c>
    </row>
    <row r="636" spans="1:8" x14ac:dyDescent="0.25">
      <c r="A636" t="s">
        <v>1282</v>
      </c>
      <c r="B636" t="s">
        <v>1284</v>
      </c>
      <c r="C636">
        <v>35</v>
      </c>
      <c r="D636">
        <v>27</v>
      </c>
      <c r="E636">
        <v>37</v>
      </c>
      <c r="F636">
        <v>19</v>
      </c>
      <c r="G636">
        <v>41</v>
      </c>
      <c r="H636">
        <f t="shared" si="24"/>
        <v>31.8</v>
      </c>
    </row>
    <row r="637" spans="1:8" x14ac:dyDescent="0.25">
      <c r="A637" t="s">
        <v>1283</v>
      </c>
      <c r="B637" t="s">
        <v>7</v>
      </c>
      <c r="C637">
        <v>241</v>
      </c>
      <c r="D637">
        <v>9819</v>
      </c>
      <c r="E637">
        <v>14410</v>
      </c>
      <c r="F637">
        <v>40</v>
      </c>
      <c r="G637">
        <v>91647</v>
      </c>
      <c r="H637">
        <f t="shared" si="24"/>
        <v>23231.4</v>
      </c>
    </row>
    <row r="638" spans="1:8" x14ac:dyDescent="0.25">
      <c r="A638" t="s">
        <v>1283</v>
      </c>
      <c r="B638" t="s">
        <v>8</v>
      </c>
      <c r="C638">
        <v>651</v>
      </c>
      <c r="D638">
        <v>11601</v>
      </c>
      <c r="E638">
        <v>22213</v>
      </c>
      <c r="F638">
        <v>321</v>
      </c>
      <c r="G638">
        <v>105648</v>
      </c>
      <c r="H638">
        <f t="shared" si="24"/>
        <v>28086.799999999999</v>
      </c>
    </row>
    <row r="639" spans="1:8" x14ac:dyDescent="0.25">
      <c r="A639" t="s">
        <v>1283</v>
      </c>
      <c r="B639" t="s">
        <v>9</v>
      </c>
      <c r="C639">
        <v>521.80310099999997</v>
      </c>
      <c r="D639">
        <v>500.05660999999998</v>
      </c>
      <c r="E639">
        <v>589.89825399999995</v>
      </c>
      <c r="F639">
        <v>522.46984899999995</v>
      </c>
      <c r="G639">
        <v>547.75262499999997</v>
      </c>
      <c r="H639">
        <f t="shared" si="24"/>
        <v>536.39608780000003</v>
      </c>
    </row>
    <row r="640" spans="1:8" x14ac:dyDescent="0.25">
      <c r="A640" t="s">
        <v>1283</v>
      </c>
      <c r="B640" t="s">
        <v>10</v>
      </c>
      <c r="C640">
        <v>5.1787600000000001E-3</v>
      </c>
      <c r="D640">
        <v>0.26405000000000001</v>
      </c>
      <c r="E640">
        <v>0.478045</v>
      </c>
      <c r="F640">
        <v>1.5366900000000001E-3</v>
      </c>
      <c r="G640">
        <v>3.6012300000000002</v>
      </c>
      <c r="H640">
        <f t="shared" si="24"/>
        <v>0.87000809000000001</v>
      </c>
    </row>
    <row r="641" spans="1:8" x14ac:dyDescent="0.25">
      <c r="A641" t="s">
        <v>1283</v>
      </c>
      <c r="B641" t="s">
        <v>1284</v>
      </c>
      <c r="C641">
        <v>24</v>
      </c>
      <c r="D641">
        <v>24</v>
      </c>
      <c r="E641">
        <v>31</v>
      </c>
      <c r="F641">
        <v>17</v>
      </c>
      <c r="G641">
        <v>30</v>
      </c>
      <c r="H641">
        <f t="shared" si="24"/>
        <v>25.2</v>
      </c>
    </row>
    <row r="642" spans="1:8" x14ac:dyDescent="0.25">
      <c r="A642" t="s">
        <v>796</v>
      </c>
    </row>
    <row r="643" spans="1:8" x14ac:dyDescent="0.25">
      <c r="C643" t="s">
        <v>797</v>
      </c>
      <c r="D643" t="s">
        <v>798</v>
      </c>
      <c r="E643" t="s">
        <v>799</v>
      </c>
      <c r="F643" t="s">
        <v>800</v>
      </c>
      <c r="G643" t="s">
        <v>801</v>
      </c>
    </row>
    <row r="644" spans="1:8" x14ac:dyDescent="0.25">
      <c r="A644" t="s">
        <v>1278</v>
      </c>
      <c r="B644" t="s">
        <v>7</v>
      </c>
      <c r="C644">
        <v>619</v>
      </c>
      <c r="D644">
        <v>974</v>
      </c>
      <c r="E644">
        <v>366</v>
      </c>
      <c r="F644">
        <v>15514</v>
      </c>
      <c r="G644">
        <v>263</v>
      </c>
      <c r="H644">
        <f t="shared" ref="H644:H653" si="25">AVERAGE(C644,D644,E644,F644,G644)</f>
        <v>3547.2</v>
      </c>
    </row>
    <row r="645" spans="1:8" x14ac:dyDescent="0.25">
      <c r="A645" t="s">
        <v>1278</v>
      </c>
      <c r="B645" t="s">
        <v>8</v>
      </c>
      <c r="C645">
        <v>918</v>
      </c>
      <c r="D645">
        <v>1358</v>
      </c>
      <c r="E645">
        <v>565</v>
      </c>
      <c r="F645">
        <v>18717</v>
      </c>
      <c r="G645">
        <v>494</v>
      </c>
      <c r="H645">
        <f t="shared" si="25"/>
        <v>4410.3999999999996</v>
      </c>
    </row>
    <row r="646" spans="1:8" x14ac:dyDescent="0.25">
      <c r="A646" t="s">
        <v>1278</v>
      </c>
      <c r="B646" t="s">
        <v>9</v>
      </c>
      <c r="C646">
        <v>539.50116000000003</v>
      </c>
      <c r="D646">
        <v>520.12103300000001</v>
      </c>
      <c r="E646">
        <v>442.80896000000001</v>
      </c>
      <c r="F646">
        <v>541.10272199999997</v>
      </c>
      <c r="G646">
        <v>489.41558800000001</v>
      </c>
      <c r="H646">
        <f t="shared" si="25"/>
        <v>506.58989259999998</v>
      </c>
    </row>
    <row r="647" spans="1:8" x14ac:dyDescent="0.25">
      <c r="A647" t="s">
        <v>1278</v>
      </c>
      <c r="B647" t="s">
        <v>10</v>
      </c>
      <c r="C647">
        <v>4.6859299999999996E-3</v>
      </c>
      <c r="D647">
        <v>7.1316000000000001E-3</v>
      </c>
      <c r="E647">
        <v>2.90529E-3</v>
      </c>
      <c r="F647">
        <v>0.163159</v>
      </c>
      <c r="G647">
        <v>2.0102499999999999E-3</v>
      </c>
      <c r="H647">
        <f t="shared" si="25"/>
        <v>3.5978414E-2</v>
      </c>
    </row>
    <row r="648" spans="1:8" x14ac:dyDescent="0.25">
      <c r="A648" t="s">
        <v>1278</v>
      </c>
      <c r="B648" t="s">
        <v>1284</v>
      </c>
      <c r="C648">
        <v>71</v>
      </c>
      <c r="D648">
        <v>68</v>
      </c>
      <c r="E648">
        <v>67</v>
      </c>
      <c r="F648">
        <v>76</v>
      </c>
      <c r="G648">
        <v>63</v>
      </c>
      <c r="H648">
        <f t="shared" si="25"/>
        <v>69</v>
      </c>
    </row>
    <row r="649" spans="1:8" x14ac:dyDescent="0.25">
      <c r="A649" t="s">
        <v>1279</v>
      </c>
      <c r="B649" t="s">
        <v>7</v>
      </c>
      <c r="C649">
        <v>530</v>
      </c>
      <c r="D649">
        <v>346</v>
      </c>
      <c r="E649">
        <v>3680</v>
      </c>
      <c r="F649">
        <v>34748</v>
      </c>
      <c r="G649">
        <v>145</v>
      </c>
      <c r="H649">
        <f t="shared" si="25"/>
        <v>7889.8</v>
      </c>
    </row>
    <row r="650" spans="1:8" x14ac:dyDescent="0.25">
      <c r="A650" t="s">
        <v>1279</v>
      </c>
      <c r="B650" t="s">
        <v>8</v>
      </c>
      <c r="C650">
        <v>779</v>
      </c>
      <c r="D650">
        <v>686</v>
      </c>
      <c r="E650">
        <v>4834</v>
      </c>
      <c r="F650">
        <v>45306</v>
      </c>
      <c r="G650">
        <v>407</v>
      </c>
      <c r="H650">
        <f t="shared" si="25"/>
        <v>10402.4</v>
      </c>
    </row>
    <row r="651" spans="1:8" x14ac:dyDescent="0.25">
      <c r="A651" t="s">
        <v>1279</v>
      </c>
      <c r="B651" t="s">
        <v>9</v>
      </c>
      <c r="C651">
        <v>536.21466099999998</v>
      </c>
      <c r="D651">
        <v>510.81133999999997</v>
      </c>
      <c r="E651">
        <v>500.75799599999999</v>
      </c>
      <c r="F651">
        <v>556.54473900000005</v>
      </c>
      <c r="G651">
        <v>502.55423000000002</v>
      </c>
      <c r="H651">
        <f t="shared" si="25"/>
        <v>521.3765932</v>
      </c>
    </row>
    <row r="652" spans="1:8" x14ac:dyDescent="0.25">
      <c r="A652" t="s">
        <v>1279</v>
      </c>
      <c r="B652" t="s">
        <v>10</v>
      </c>
      <c r="C652">
        <v>7.3140499999999999E-3</v>
      </c>
      <c r="D652">
        <v>4.1008599999999996E-3</v>
      </c>
      <c r="E652">
        <v>4.8691600000000002E-2</v>
      </c>
      <c r="F652">
        <v>0.69568700000000006</v>
      </c>
      <c r="G652">
        <v>1.8708500000000001E-3</v>
      </c>
      <c r="H652">
        <f t="shared" si="25"/>
        <v>0.15153287200000001</v>
      </c>
    </row>
    <row r="653" spans="1:8" x14ac:dyDescent="0.25">
      <c r="A653" t="s">
        <v>1279</v>
      </c>
      <c r="B653" t="s">
        <v>1284</v>
      </c>
      <c r="C653">
        <v>42</v>
      </c>
      <c r="D653">
        <v>38</v>
      </c>
      <c r="E653">
        <v>36</v>
      </c>
      <c r="F653">
        <v>40</v>
      </c>
      <c r="G653">
        <v>35</v>
      </c>
      <c r="H653">
        <f t="shared" si="25"/>
        <v>38.200000000000003</v>
      </c>
    </row>
    <row r="654" spans="1:8" x14ac:dyDescent="0.25">
      <c r="A654" t="s">
        <v>1280</v>
      </c>
      <c r="B654" t="s">
        <v>7</v>
      </c>
      <c r="C654" t="s">
        <v>42</v>
      </c>
      <c r="D654">
        <v>1575</v>
      </c>
      <c r="E654" t="s">
        <v>42</v>
      </c>
      <c r="F654">
        <v>441928</v>
      </c>
      <c r="G654">
        <v>126</v>
      </c>
      <c r="H654">
        <f>AVERAGE(D654,F654,G654)</f>
        <v>147876.33333333334</v>
      </c>
    </row>
    <row r="655" spans="1:8" x14ac:dyDescent="0.25">
      <c r="A655" t="s">
        <v>1280</v>
      </c>
      <c r="B655" t="s">
        <v>8</v>
      </c>
      <c r="C655" t="s">
        <v>42</v>
      </c>
      <c r="D655">
        <v>2888</v>
      </c>
      <c r="E655" t="s">
        <v>42</v>
      </c>
      <c r="F655">
        <v>476208</v>
      </c>
      <c r="G655">
        <v>509</v>
      </c>
      <c r="H655">
        <f>AVERAGE(D655,F655,G655)</f>
        <v>159868.33333333334</v>
      </c>
    </row>
    <row r="656" spans="1:8" x14ac:dyDescent="0.25">
      <c r="A656" t="s">
        <v>1280</v>
      </c>
      <c r="B656" t="s">
        <v>9</v>
      </c>
      <c r="C656" t="s">
        <v>42</v>
      </c>
      <c r="D656">
        <v>560.77099599999997</v>
      </c>
      <c r="E656" t="s">
        <v>42</v>
      </c>
      <c r="F656">
        <v>632.01355000000001</v>
      </c>
      <c r="G656">
        <v>629.98779300000001</v>
      </c>
      <c r="H656">
        <f>AVERAGE(D656,F656,G656)</f>
        <v>607.59077966666666</v>
      </c>
    </row>
    <row r="657" spans="1:8" x14ac:dyDescent="0.25">
      <c r="A657" t="s">
        <v>1280</v>
      </c>
      <c r="B657" t="s">
        <v>10</v>
      </c>
      <c r="C657" t="s">
        <v>42</v>
      </c>
      <c r="D657">
        <v>3.4725699999999998E-2</v>
      </c>
      <c r="E657" t="s">
        <v>42</v>
      </c>
      <c r="F657">
        <v>15.886900000000001</v>
      </c>
      <c r="G657">
        <v>3.5707199999999999E-3</v>
      </c>
      <c r="H657">
        <f>AVERAGE(D657,F657,G657)</f>
        <v>5.3083988066666672</v>
      </c>
    </row>
    <row r="658" spans="1:8" x14ac:dyDescent="0.25">
      <c r="A658" t="s">
        <v>1280</v>
      </c>
      <c r="B658" t="s">
        <v>1284</v>
      </c>
      <c r="C658" t="s">
        <v>42</v>
      </c>
      <c r="D658">
        <v>25</v>
      </c>
      <c r="E658" t="s">
        <v>42</v>
      </c>
      <c r="F658">
        <v>31</v>
      </c>
      <c r="G658">
        <v>30</v>
      </c>
      <c r="H658">
        <f>AVERAGE(D658,F658,G658)</f>
        <v>28.666666666666668</v>
      </c>
    </row>
    <row r="659" spans="1:8" x14ac:dyDescent="0.25">
      <c r="A659" t="s">
        <v>1281</v>
      </c>
      <c r="B659" t="s">
        <v>7</v>
      </c>
      <c r="C659">
        <v>637</v>
      </c>
      <c r="D659">
        <v>13126</v>
      </c>
      <c r="E659">
        <v>4805</v>
      </c>
      <c r="F659">
        <v>40391</v>
      </c>
      <c r="G659">
        <v>304</v>
      </c>
      <c r="H659">
        <f t="shared" ref="H659:H673" si="26">AVERAGE(C659,D659,E659,F659,G659)</f>
        <v>11852.6</v>
      </c>
    </row>
    <row r="660" spans="1:8" x14ac:dyDescent="0.25">
      <c r="A660" t="s">
        <v>1281</v>
      </c>
      <c r="B660" t="s">
        <v>8</v>
      </c>
      <c r="C660">
        <v>896</v>
      </c>
      <c r="D660">
        <v>16909</v>
      </c>
      <c r="E660">
        <v>6227</v>
      </c>
      <c r="F660">
        <v>51915</v>
      </c>
      <c r="G660">
        <v>612</v>
      </c>
      <c r="H660">
        <f t="shared" si="26"/>
        <v>15311.8</v>
      </c>
    </row>
    <row r="661" spans="1:8" x14ac:dyDescent="0.25">
      <c r="A661" t="s">
        <v>1281</v>
      </c>
      <c r="B661" t="s">
        <v>9</v>
      </c>
      <c r="C661">
        <v>536.32415800000001</v>
      </c>
      <c r="D661">
        <v>570.096497</v>
      </c>
      <c r="E661">
        <v>498.14688100000001</v>
      </c>
      <c r="F661">
        <v>550.95013400000005</v>
      </c>
      <c r="G661">
        <v>514.44164999999998</v>
      </c>
      <c r="H661">
        <f t="shared" si="26"/>
        <v>533.99186399999996</v>
      </c>
    </row>
    <row r="662" spans="1:8" x14ac:dyDescent="0.25">
      <c r="A662" t="s">
        <v>1281</v>
      </c>
      <c r="B662" t="s">
        <v>10</v>
      </c>
      <c r="C662">
        <v>9.2484500000000001E-3</v>
      </c>
      <c r="D662">
        <v>0.19556100000000001</v>
      </c>
      <c r="E662">
        <v>7.0488999999999996E-2</v>
      </c>
      <c r="F662">
        <v>0.87367499999999998</v>
      </c>
      <c r="G662">
        <v>4.2242699999999996E-3</v>
      </c>
      <c r="H662">
        <f t="shared" si="26"/>
        <v>0.23063954399999997</v>
      </c>
    </row>
    <row r="663" spans="1:8" x14ac:dyDescent="0.25">
      <c r="A663" t="s">
        <v>1281</v>
      </c>
      <c r="B663" t="s">
        <v>1284</v>
      </c>
      <c r="C663">
        <v>42</v>
      </c>
      <c r="D663">
        <v>54</v>
      </c>
      <c r="E663">
        <v>38</v>
      </c>
      <c r="F663">
        <v>44</v>
      </c>
      <c r="G663">
        <v>34</v>
      </c>
      <c r="H663">
        <f t="shared" si="26"/>
        <v>42.4</v>
      </c>
    </row>
    <row r="664" spans="1:8" x14ac:dyDescent="0.25">
      <c r="A664" t="s">
        <v>1282</v>
      </c>
      <c r="B664" t="s">
        <v>7</v>
      </c>
      <c r="C664">
        <v>32842</v>
      </c>
      <c r="D664">
        <v>3018</v>
      </c>
      <c r="E664">
        <v>13182</v>
      </c>
      <c r="F664">
        <v>75080</v>
      </c>
      <c r="G664">
        <v>7723</v>
      </c>
      <c r="H664">
        <f t="shared" si="26"/>
        <v>26369</v>
      </c>
    </row>
    <row r="665" spans="1:8" x14ac:dyDescent="0.25">
      <c r="A665" t="s">
        <v>1282</v>
      </c>
      <c r="B665" t="s">
        <v>8</v>
      </c>
      <c r="C665">
        <v>41436</v>
      </c>
      <c r="D665">
        <v>4143</v>
      </c>
      <c r="E665">
        <v>15980</v>
      </c>
      <c r="F665">
        <v>112660</v>
      </c>
      <c r="G665">
        <v>10951</v>
      </c>
      <c r="H665">
        <f t="shared" si="26"/>
        <v>37034</v>
      </c>
    </row>
    <row r="666" spans="1:8" x14ac:dyDescent="0.25">
      <c r="A666" t="s">
        <v>1282</v>
      </c>
      <c r="B666" t="s">
        <v>9</v>
      </c>
      <c r="C666">
        <v>638.112122</v>
      </c>
      <c r="D666">
        <v>558.28521699999999</v>
      </c>
      <c r="E666">
        <v>494.21264600000001</v>
      </c>
      <c r="F666">
        <v>562.43646200000001</v>
      </c>
      <c r="G666">
        <v>628.28106700000001</v>
      </c>
      <c r="H666">
        <f t="shared" si="26"/>
        <v>576.26550280000004</v>
      </c>
    </row>
    <row r="667" spans="1:8" x14ac:dyDescent="0.25">
      <c r="A667" t="s">
        <v>1282</v>
      </c>
      <c r="B667" t="s">
        <v>10</v>
      </c>
      <c r="C667">
        <v>0.886938</v>
      </c>
      <c r="D667">
        <v>6.6734199999999994E-2</v>
      </c>
      <c r="E667">
        <v>0.31283300000000003</v>
      </c>
      <c r="F667">
        <v>4.1565599999999998</v>
      </c>
      <c r="G667">
        <v>0.23180100000000001</v>
      </c>
      <c r="H667">
        <f t="shared" si="26"/>
        <v>1.1309732399999999</v>
      </c>
    </row>
    <row r="668" spans="1:8" x14ac:dyDescent="0.25">
      <c r="A668" t="s">
        <v>1282</v>
      </c>
      <c r="B668" t="s">
        <v>1284</v>
      </c>
      <c r="C668">
        <v>42</v>
      </c>
      <c r="D668">
        <v>27</v>
      </c>
      <c r="E668">
        <v>34</v>
      </c>
      <c r="F668">
        <v>33</v>
      </c>
      <c r="G668">
        <v>31</v>
      </c>
      <c r="H668">
        <f t="shared" si="26"/>
        <v>33.4</v>
      </c>
    </row>
    <row r="669" spans="1:8" x14ac:dyDescent="0.25">
      <c r="A669" t="s">
        <v>1283</v>
      </c>
      <c r="B669" t="s">
        <v>7</v>
      </c>
      <c r="C669">
        <v>9135</v>
      </c>
      <c r="D669">
        <v>4179</v>
      </c>
      <c r="E669">
        <v>110102</v>
      </c>
      <c r="F669">
        <v>288902</v>
      </c>
      <c r="G669">
        <v>6112</v>
      </c>
      <c r="H669">
        <f t="shared" si="26"/>
        <v>83686</v>
      </c>
    </row>
    <row r="670" spans="1:8" x14ac:dyDescent="0.25">
      <c r="A670" t="s">
        <v>1283</v>
      </c>
      <c r="B670" t="s">
        <v>8</v>
      </c>
      <c r="C670">
        <v>9314</v>
      </c>
      <c r="D670">
        <v>7374</v>
      </c>
      <c r="E670">
        <v>116485</v>
      </c>
      <c r="F670">
        <v>334432</v>
      </c>
      <c r="G670">
        <v>8541</v>
      </c>
      <c r="H670">
        <f t="shared" si="26"/>
        <v>95229.2</v>
      </c>
    </row>
    <row r="671" spans="1:8" x14ac:dyDescent="0.25">
      <c r="A671" t="s">
        <v>1283</v>
      </c>
      <c r="B671" t="s">
        <v>9</v>
      </c>
      <c r="C671">
        <v>529.42443800000001</v>
      </c>
      <c r="D671">
        <v>560.77099599999997</v>
      </c>
      <c r="E671">
        <v>536.41247599999997</v>
      </c>
      <c r="F671">
        <v>576.32067900000004</v>
      </c>
      <c r="G671">
        <v>628.28106700000001</v>
      </c>
      <c r="H671">
        <f t="shared" si="26"/>
        <v>566.24193119999995</v>
      </c>
    </row>
    <row r="672" spans="1:8" x14ac:dyDescent="0.25">
      <c r="A672" t="s">
        <v>1283</v>
      </c>
      <c r="B672" t="s">
        <v>10</v>
      </c>
      <c r="C672">
        <v>0.24293100000000001</v>
      </c>
      <c r="D672">
        <v>0.107029</v>
      </c>
      <c r="E672">
        <v>3.3758699999999999</v>
      </c>
      <c r="F672">
        <v>16.496500000000001</v>
      </c>
      <c r="G672">
        <v>0.16245899999999999</v>
      </c>
      <c r="H672">
        <f t="shared" si="26"/>
        <v>4.0769577999999997</v>
      </c>
    </row>
    <row r="673" spans="1:8" x14ac:dyDescent="0.25">
      <c r="A673" t="s">
        <v>1283</v>
      </c>
      <c r="B673" t="s">
        <v>1284</v>
      </c>
      <c r="C673">
        <v>22</v>
      </c>
      <c r="D673">
        <v>25</v>
      </c>
      <c r="E673">
        <v>30</v>
      </c>
      <c r="F673">
        <v>34</v>
      </c>
      <c r="G673">
        <v>31</v>
      </c>
      <c r="H673">
        <f t="shared" si="26"/>
        <v>28.4</v>
      </c>
    </row>
    <row r="674" spans="1:8" x14ac:dyDescent="0.25">
      <c r="A674" t="s">
        <v>802</v>
      </c>
    </row>
    <row r="675" spans="1:8" x14ac:dyDescent="0.25">
      <c r="C675" t="s">
        <v>803</v>
      </c>
      <c r="D675" t="s">
        <v>804</v>
      </c>
      <c r="E675" t="s">
        <v>805</v>
      </c>
      <c r="F675" t="s">
        <v>806</v>
      </c>
      <c r="G675" t="s">
        <v>807</v>
      </c>
    </row>
    <row r="676" spans="1:8" x14ac:dyDescent="0.25">
      <c r="A676" t="s">
        <v>1278</v>
      </c>
      <c r="B676" t="s">
        <v>7</v>
      </c>
      <c r="C676">
        <v>70</v>
      </c>
      <c r="D676">
        <v>112</v>
      </c>
      <c r="E676">
        <v>99</v>
      </c>
      <c r="F676">
        <v>165</v>
      </c>
      <c r="G676">
        <v>14102</v>
      </c>
      <c r="H676">
        <f t="shared" ref="H676:H705" si="27">AVERAGE(C676,D676,E676,F676,G676)</f>
        <v>2909.6</v>
      </c>
    </row>
    <row r="677" spans="1:8" x14ac:dyDescent="0.25">
      <c r="A677" t="s">
        <v>1278</v>
      </c>
      <c r="B677" t="s">
        <v>8</v>
      </c>
      <c r="C677">
        <v>237</v>
      </c>
      <c r="D677">
        <v>276</v>
      </c>
      <c r="E677">
        <v>291</v>
      </c>
      <c r="F677">
        <v>384</v>
      </c>
      <c r="G677">
        <v>17376</v>
      </c>
      <c r="H677">
        <f t="shared" si="27"/>
        <v>3712.8</v>
      </c>
    </row>
    <row r="678" spans="1:8" x14ac:dyDescent="0.25">
      <c r="A678" t="s">
        <v>1278</v>
      </c>
      <c r="B678" t="s">
        <v>9</v>
      </c>
      <c r="C678">
        <v>414.24829099999999</v>
      </c>
      <c r="D678">
        <v>453.23141500000003</v>
      </c>
      <c r="E678">
        <v>467.64523300000002</v>
      </c>
      <c r="F678">
        <v>506.93890399999998</v>
      </c>
      <c r="G678">
        <v>561.10742200000004</v>
      </c>
      <c r="H678">
        <f t="shared" si="27"/>
        <v>480.634253</v>
      </c>
    </row>
    <row r="679" spans="1:8" x14ac:dyDescent="0.25">
      <c r="A679" t="s">
        <v>1278</v>
      </c>
      <c r="B679" t="s">
        <v>10</v>
      </c>
      <c r="C679">
        <v>7.3718600000000003E-4</v>
      </c>
      <c r="D679">
        <v>9.6883799999999997E-4</v>
      </c>
      <c r="E679">
        <v>9.7826899999999993E-4</v>
      </c>
      <c r="F679">
        <v>1.5260300000000001E-3</v>
      </c>
      <c r="G679">
        <v>0.134434</v>
      </c>
      <c r="H679">
        <f t="shared" si="27"/>
        <v>2.7728864599999997E-2</v>
      </c>
    </row>
    <row r="680" spans="1:8" x14ac:dyDescent="0.25">
      <c r="A680" t="s">
        <v>1278</v>
      </c>
      <c r="B680" t="s">
        <v>1284</v>
      </c>
      <c r="C680">
        <v>7</v>
      </c>
      <c r="D680">
        <v>30</v>
      </c>
      <c r="E680">
        <v>29</v>
      </c>
      <c r="F680">
        <v>69</v>
      </c>
      <c r="G680">
        <v>60</v>
      </c>
      <c r="H680">
        <f t="shared" si="27"/>
        <v>39</v>
      </c>
    </row>
    <row r="681" spans="1:8" x14ac:dyDescent="0.25">
      <c r="A681" t="s">
        <v>1279</v>
      </c>
      <c r="B681" t="s">
        <v>7</v>
      </c>
      <c r="C681">
        <v>39</v>
      </c>
      <c r="D681">
        <v>75</v>
      </c>
      <c r="E681">
        <v>56</v>
      </c>
      <c r="F681">
        <v>74</v>
      </c>
      <c r="G681">
        <v>31318</v>
      </c>
      <c r="H681">
        <f t="shared" si="27"/>
        <v>6312.4</v>
      </c>
    </row>
    <row r="682" spans="1:8" x14ac:dyDescent="0.25">
      <c r="A682" t="s">
        <v>1279</v>
      </c>
      <c r="B682" t="s">
        <v>8</v>
      </c>
      <c r="C682">
        <v>304</v>
      </c>
      <c r="D682">
        <v>340</v>
      </c>
      <c r="E682">
        <v>307</v>
      </c>
      <c r="F682">
        <v>362</v>
      </c>
      <c r="G682">
        <v>40536</v>
      </c>
      <c r="H682">
        <f t="shared" si="27"/>
        <v>8369.7999999999993</v>
      </c>
    </row>
    <row r="683" spans="1:8" x14ac:dyDescent="0.25">
      <c r="A683" t="s">
        <v>1279</v>
      </c>
      <c r="B683" t="s">
        <v>9</v>
      </c>
      <c r="C683">
        <v>414.13604700000002</v>
      </c>
      <c r="D683">
        <v>451.566193</v>
      </c>
      <c r="E683">
        <v>468.79510499999998</v>
      </c>
      <c r="F683">
        <v>503.04757699999999</v>
      </c>
      <c r="G683">
        <v>583.65692100000001</v>
      </c>
      <c r="H683">
        <f t="shared" si="27"/>
        <v>484.24036859999995</v>
      </c>
    </row>
    <row r="684" spans="1:8" x14ac:dyDescent="0.25">
      <c r="A684" t="s">
        <v>1279</v>
      </c>
      <c r="B684" t="s">
        <v>10</v>
      </c>
      <c r="C684">
        <v>7.1135600000000001E-4</v>
      </c>
      <c r="D684">
        <v>1.00697E-3</v>
      </c>
      <c r="E684">
        <v>7.8187700000000005E-4</v>
      </c>
      <c r="F684">
        <v>1.15416E-3</v>
      </c>
      <c r="G684">
        <v>0.464341</v>
      </c>
      <c r="H684">
        <f t="shared" si="27"/>
        <v>9.35990726E-2</v>
      </c>
    </row>
    <row r="685" spans="1:8" x14ac:dyDescent="0.25">
      <c r="A685" t="s">
        <v>1279</v>
      </c>
      <c r="B685" t="s">
        <v>1284</v>
      </c>
      <c r="C685">
        <v>7</v>
      </c>
      <c r="D685">
        <v>23</v>
      </c>
      <c r="E685">
        <v>15</v>
      </c>
      <c r="F685">
        <v>26</v>
      </c>
      <c r="G685">
        <v>39</v>
      </c>
      <c r="H685">
        <f t="shared" si="27"/>
        <v>22</v>
      </c>
    </row>
    <row r="686" spans="1:8" x14ac:dyDescent="0.25">
      <c r="A686" t="s">
        <v>1280</v>
      </c>
      <c r="B686" t="s">
        <v>7</v>
      </c>
      <c r="C686">
        <v>21</v>
      </c>
      <c r="D686">
        <v>292516</v>
      </c>
      <c r="E686">
        <v>26</v>
      </c>
      <c r="F686">
        <v>55</v>
      </c>
      <c r="G686">
        <v>19318</v>
      </c>
      <c r="H686">
        <f t="shared" si="27"/>
        <v>62387.199999999997</v>
      </c>
    </row>
    <row r="687" spans="1:8" x14ac:dyDescent="0.25">
      <c r="A687" t="s">
        <v>1280</v>
      </c>
      <c r="B687" t="s">
        <v>8</v>
      </c>
      <c r="C687">
        <v>323</v>
      </c>
      <c r="D687">
        <v>354931</v>
      </c>
      <c r="E687">
        <v>293</v>
      </c>
      <c r="F687">
        <v>373</v>
      </c>
      <c r="G687">
        <v>27617</v>
      </c>
      <c r="H687">
        <f t="shared" si="27"/>
        <v>76707.399999999994</v>
      </c>
    </row>
    <row r="688" spans="1:8" x14ac:dyDescent="0.25">
      <c r="A688" t="s">
        <v>1280</v>
      </c>
      <c r="B688" t="s">
        <v>9</v>
      </c>
      <c r="C688">
        <v>414.07141100000001</v>
      </c>
      <c r="D688">
        <v>598.69610599999999</v>
      </c>
      <c r="E688">
        <v>469.27801499999998</v>
      </c>
      <c r="F688">
        <v>505.22274800000002</v>
      </c>
      <c r="G688">
        <v>624.70263699999998</v>
      </c>
      <c r="H688">
        <f t="shared" si="27"/>
        <v>522.39418339999997</v>
      </c>
    </row>
    <row r="689" spans="1:8" x14ac:dyDescent="0.25">
      <c r="A689" t="s">
        <v>1280</v>
      </c>
      <c r="B689" t="s">
        <v>10</v>
      </c>
      <c r="C689">
        <v>6.7486599999999999E-4</v>
      </c>
      <c r="D689">
        <v>11.091200000000001</v>
      </c>
      <c r="E689">
        <v>6.6461600000000003E-4</v>
      </c>
      <c r="F689">
        <v>1.6080300000000001E-3</v>
      </c>
      <c r="G689">
        <v>0.48031299999999999</v>
      </c>
      <c r="H689">
        <f t="shared" si="27"/>
        <v>2.3148921024000004</v>
      </c>
    </row>
    <row r="690" spans="1:8" x14ac:dyDescent="0.25">
      <c r="A690" t="s">
        <v>1280</v>
      </c>
      <c r="B690" t="s">
        <v>1284</v>
      </c>
      <c r="C690">
        <v>7</v>
      </c>
      <c r="D690">
        <v>22</v>
      </c>
      <c r="E690">
        <v>15</v>
      </c>
      <c r="F690">
        <v>17</v>
      </c>
      <c r="G690">
        <v>27</v>
      </c>
      <c r="H690">
        <f t="shared" si="27"/>
        <v>17.600000000000001</v>
      </c>
    </row>
    <row r="691" spans="1:8" x14ac:dyDescent="0.25">
      <c r="A691" t="s">
        <v>1281</v>
      </c>
      <c r="B691" t="s">
        <v>7</v>
      </c>
      <c r="C691">
        <v>39</v>
      </c>
      <c r="D691">
        <v>93</v>
      </c>
      <c r="E691">
        <v>59</v>
      </c>
      <c r="F691">
        <v>84</v>
      </c>
      <c r="G691">
        <v>19785</v>
      </c>
      <c r="H691">
        <f t="shared" si="27"/>
        <v>4012</v>
      </c>
    </row>
    <row r="692" spans="1:8" x14ac:dyDescent="0.25">
      <c r="A692" t="s">
        <v>1281</v>
      </c>
      <c r="B692" t="s">
        <v>8</v>
      </c>
      <c r="C692">
        <v>304</v>
      </c>
      <c r="D692">
        <v>358</v>
      </c>
      <c r="E692">
        <v>310</v>
      </c>
      <c r="F692">
        <v>372</v>
      </c>
      <c r="G692">
        <v>25695</v>
      </c>
      <c r="H692">
        <f t="shared" si="27"/>
        <v>5407.8</v>
      </c>
    </row>
    <row r="693" spans="1:8" x14ac:dyDescent="0.25">
      <c r="A693" t="s">
        <v>1281</v>
      </c>
      <c r="B693" t="s">
        <v>9</v>
      </c>
      <c r="C693">
        <v>414.13604700000002</v>
      </c>
      <c r="D693">
        <v>452.11068699999998</v>
      </c>
      <c r="E693">
        <v>468.79510499999998</v>
      </c>
      <c r="F693">
        <v>503.04757699999999</v>
      </c>
      <c r="G693">
        <v>572.11883499999999</v>
      </c>
      <c r="H693">
        <f t="shared" si="27"/>
        <v>482.04165019999999</v>
      </c>
    </row>
    <row r="694" spans="1:8" x14ac:dyDescent="0.25">
      <c r="A694" t="s">
        <v>1281</v>
      </c>
      <c r="B694" t="s">
        <v>10</v>
      </c>
      <c r="C694">
        <v>7.3267600000000003E-4</v>
      </c>
      <c r="D694">
        <v>1.42804E-3</v>
      </c>
      <c r="E694">
        <v>8.5362700000000003E-4</v>
      </c>
      <c r="F694">
        <v>1.40836E-3</v>
      </c>
      <c r="G694">
        <v>0.30976300000000001</v>
      </c>
      <c r="H694">
        <f t="shared" si="27"/>
        <v>6.2837140600000008E-2</v>
      </c>
    </row>
    <row r="695" spans="1:8" x14ac:dyDescent="0.25">
      <c r="A695" t="s">
        <v>1281</v>
      </c>
      <c r="B695" t="s">
        <v>1284</v>
      </c>
      <c r="C695">
        <v>7</v>
      </c>
      <c r="D695">
        <v>24</v>
      </c>
      <c r="E695">
        <v>15</v>
      </c>
      <c r="F695">
        <v>26</v>
      </c>
      <c r="G695">
        <v>41</v>
      </c>
      <c r="H695">
        <f t="shared" si="27"/>
        <v>22.6</v>
      </c>
    </row>
    <row r="696" spans="1:8" x14ac:dyDescent="0.25">
      <c r="A696" t="s">
        <v>1282</v>
      </c>
      <c r="B696" t="s">
        <v>7</v>
      </c>
      <c r="C696">
        <v>21</v>
      </c>
      <c r="D696">
        <v>4132</v>
      </c>
      <c r="E696">
        <v>30</v>
      </c>
      <c r="F696">
        <v>77</v>
      </c>
      <c r="G696">
        <v>46822</v>
      </c>
      <c r="H696">
        <f t="shared" si="27"/>
        <v>10216.4</v>
      </c>
    </row>
    <row r="697" spans="1:8" x14ac:dyDescent="0.25">
      <c r="A697" t="s">
        <v>1282</v>
      </c>
      <c r="B697" t="s">
        <v>8</v>
      </c>
      <c r="C697">
        <v>323</v>
      </c>
      <c r="D697">
        <v>5613</v>
      </c>
      <c r="E697">
        <v>297</v>
      </c>
      <c r="F697">
        <v>401</v>
      </c>
      <c r="G697">
        <v>60334</v>
      </c>
      <c r="H697">
        <f t="shared" si="27"/>
        <v>13393.6</v>
      </c>
    </row>
    <row r="698" spans="1:8" x14ac:dyDescent="0.25">
      <c r="A698" t="s">
        <v>1282</v>
      </c>
      <c r="B698" t="s">
        <v>9</v>
      </c>
      <c r="C698">
        <v>414.07141100000001</v>
      </c>
      <c r="D698">
        <v>612.37817399999994</v>
      </c>
      <c r="E698">
        <v>469.27801499999998</v>
      </c>
      <c r="F698">
        <v>505.22274800000002</v>
      </c>
      <c r="G698">
        <v>570.57684300000005</v>
      </c>
      <c r="H698">
        <f t="shared" si="27"/>
        <v>514.30543820000003</v>
      </c>
    </row>
    <row r="699" spans="1:8" x14ac:dyDescent="0.25">
      <c r="A699" t="s">
        <v>1282</v>
      </c>
      <c r="B699" t="s">
        <v>10</v>
      </c>
      <c r="C699">
        <v>7.0889599999999998E-4</v>
      </c>
      <c r="D699">
        <v>9.0906000000000001E-2</v>
      </c>
      <c r="E699">
        <v>7.52767E-4</v>
      </c>
      <c r="F699">
        <v>2.1316099999999999E-3</v>
      </c>
      <c r="G699">
        <v>1.30606</v>
      </c>
      <c r="H699">
        <f t="shared" si="27"/>
        <v>0.28011185459999999</v>
      </c>
    </row>
    <row r="700" spans="1:8" x14ac:dyDescent="0.25">
      <c r="A700" t="s">
        <v>1282</v>
      </c>
      <c r="B700" t="s">
        <v>1284</v>
      </c>
      <c r="C700">
        <v>7</v>
      </c>
      <c r="D700">
        <v>37</v>
      </c>
      <c r="E700">
        <v>15</v>
      </c>
      <c r="F700">
        <v>17</v>
      </c>
      <c r="G700">
        <v>40</v>
      </c>
      <c r="H700">
        <f t="shared" si="27"/>
        <v>23.2</v>
      </c>
    </row>
    <row r="701" spans="1:8" x14ac:dyDescent="0.25">
      <c r="A701" t="s">
        <v>1283</v>
      </c>
      <c r="B701" t="s">
        <v>7</v>
      </c>
      <c r="C701">
        <v>21</v>
      </c>
      <c r="D701">
        <v>5229</v>
      </c>
      <c r="E701">
        <v>27</v>
      </c>
      <c r="F701">
        <v>65</v>
      </c>
      <c r="G701">
        <v>88727</v>
      </c>
      <c r="H701">
        <f t="shared" si="27"/>
        <v>18813.8</v>
      </c>
    </row>
    <row r="702" spans="1:8" x14ac:dyDescent="0.25">
      <c r="A702" t="s">
        <v>1283</v>
      </c>
      <c r="B702" t="s">
        <v>8</v>
      </c>
      <c r="C702">
        <v>323</v>
      </c>
      <c r="D702">
        <v>7211</v>
      </c>
      <c r="E702">
        <v>294</v>
      </c>
      <c r="F702">
        <v>386</v>
      </c>
      <c r="G702">
        <v>108938</v>
      </c>
      <c r="H702">
        <f t="shared" si="27"/>
        <v>23430.400000000001</v>
      </c>
    </row>
    <row r="703" spans="1:8" x14ac:dyDescent="0.25">
      <c r="A703" t="s">
        <v>1283</v>
      </c>
      <c r="B703" t="s">
        <v>9</v>
      </c>
      <c r="C703">
        <v>414.07141100000001</v>
      </c>
      <c r="D703">
        <v>591.18585199999995</v>
      </c>
      <c r="E703">
        <v>469.27801499999998</v>
      </c>
      <c r="F703">
        <v>505.22274800000002</v>
      </c>
      <c r="G703">
        <v>591.00012200000003</v>
      </c>
      <c r="H703">
        <f t="shared" si="27"/>
        <v>514.15162959999998</v>
      </c>
    </row>
    <row r="704" spans="1:8" x14ac:dyDescent="0.25">
      <c r="A704" t="s">
        <v>1283</v>
      </c>
      <c r="B704" t="s">
        <v>10</v>
      </c>
      <c r="C704">
        <v>8.2287699999999996E-4</v>
      </c>
      <c r="D704">
        <v>0.145091</v>
      </c>
      <c r="E704">
        <v>7.0192599999999996E-4</v>
      </c>
      <c r="F704">
        <v>1.8220599999999999E-3</v>
      </c>
      <c r="G704">
        <v>2.8982000000000001</v>
      </c>
      <c r="H704">
        <f t="shared" si="27"/>
        <v>0.60932757260000003</v>
      </c>
    </row>
    <row r="705" spans="1:8" x14ac:dyDescent="0.25">
      <c r="A705" t="s">
        <v>1283</v>
      </c>
      <c r="B705" t="s">
        <v>1284</v>
      </c>
      <c r="C705">
        <v>7</v>
      </c>
      <c r="D705">
        <v>28</v>
      </c>
      <c r="E705">
        <v>15</v>
      </c>
      <c r="F705">
        <v>17</v>
      </c>
      <c r="G705">
        <v>33</v>
      </c>
      <c r="H705">
        <f t="shared" si="27"/>
        <v>20</v>
      </c>
    </row>
    <row r="706" spans="1:8" x14ac:dyDescent="0.25">
      <c r="A706" t="s">
        <v>808</v>
      </c>
    </row>
    <row r="707" spans="1:8" x14ac:dyDescent="0.25">
      <c r="C707" t="s">
        <v>809</v>
      </c>
      <c r="D707" t="s">
        <v>810</v>
      </c>
      <c r="E707" t="s">
        <v>811</v>
      </c>
      <c r="F707" t="s">
        <v>812</v>
      </c>
      <c r="G707" t="s">
        <v>813</v>
      </c>
    </row>
    <row r="708" spans="1:8" x14ac:dyDescent="0.25">
      <c r="A708" t="s">
        <v>1278</v>
      </c>
      <c r="B708" t="s">
        <v>7</v>
      </c>
      <c r="C708">
        <v>342</v>
      </c>
      <c r="D708">
        <v>3278</v>
      </c>
      <c r="E708">
        <v>869</v>
      </c>
      <c r="F708">
        <v>1199</v>
      </c>
      <c r="G708">
        <v>112</v>
      </c>
      <c r="H708">
        <f t="shared" ref="H708:H717" si="28">AVERAGE(C708,D708,E708,F708,G708)</f>
        <v>1160</v>
      </c>
    </row>
    <row r="709" spans="1:8" x14ac:dyDescent="0.25">
      <c r="A709" t="s">
        <v>1278</v>
      </c>
      <c r="B709" t="s">
        <v>8</v>
      </c>
      <c r="C709">
        <v>656</v>
      </c>
      <c r="D709">
        <v>3855</v>
      </c>
      <c r="E709">
        <v>1112</v>
      </c>
      <c r="F709">
        <v>1552</v>
      </c>
      <c r="G709">
        <v>317</v>
      </c>
      <c r="H709">
        <f t="shared" si="28"/>
        <v>1498.4</v>
      </c>
    </row>
    <row r="710" spans="1:8" x14ac:dyDescent="0.25">
      <c r="A710" t="s">
        <v>1278</v>
      </c>
      <c r="B710" t="s">
        <v>9</v>
      </c>
      <c r="C710">
        <v>477.32641599999999</v>
      </c>
      <c r="D710">
        <v>596.314392</v>
      </c>
      <c r="E710">
        <v>501.94894399999998</v>
      </c>
      <c r="F710">
        <v>539.47747800000002</v>
      </c>
      <c r="G710">
        <v>498.473907</v>
      </c>
      <c r="H710">
        <f t="shared" si="28"/>
        <v>522.70822740000006</v>
      </c>
    </row>
    <row r="711" spans="1:8" x14ac:dyDescent="0.25">
      <c r="A711" t="s">
        <v>1278</v>
      </c>
      <c r="B711" t="s">
        <v>10</v>
      </c>
      <c r="C711">
        <v>3.1824499999999999E-3</v>
      </c>
      <c r="D711">
        <v>2.6476400000000001E-2</v>
      </c>
      <c r="E711">
        <v>6.2209800000000001E-3</v>
      </c>
      <c r="F711">
        <v>7.8265599999999998E-3</v>
      </c>
      <c r="G711">
        <v>1.0922499999999999E-3</v>
      </c>
      <c r="H711">
        <f t="shared" si="28"/>
        <v>8.9597280000000001E-3</v>
      </c>
    </row>
    <row r="712" spans="1:8" x14ac:dyDescent="0.25">
      <c r="A712" t="s">
        <v>1278</v>
      </c>
      <c r="B712" t="s">
        <v>1284</v>
      </c>
      <c r="C712">
        <v>56</v>
      </c>
      <c r="D712">
        <v>77</v>
      </c>
      <c r="E712">
        <v>44</v>
      </c>
      <c r="F712">
        <v>73</v>
      </c>
      <c r="G712">
        <v>57</v>
      </c>
      <c r="H712">
        <f t="shared" si="28"/>
        <v>61.4</v>
      </c>
    </row>
    <row r="713" spans="1:8" x14ac:dyDescent="0.25">
      <c r="A713" t="s">
        <v>1279</v>
      </c>
      <c r="B713" t="s">
        <v>7</v>
      </c>
      <c r="C713">
        <v>1663</v>
      </c>
      <c r="D713">
        <v>1449</v>
      </c>
      <c r="E713">
        <v>1133</v>
      </c>
      <c r="F713">
        <v>710</v>
      </c>
      <c r="G713">
        <v>2570</v>
      </c>
      <c r="H713">
        <f t="shared" si="28"/>
        <v>1505</v>
      </c>
    </row>
    <row r="714" spans="1:8" x14ac:dyDescent="0.25">
      <c r="A714" t="s">
        <v>1279</v>
      </c>
      <c r="B714" t="s">
        <v>8</v>
      </c>
      <c r="C714">
        <v>2829</v>
      </c>
      <c r="D714">
        <v>2655</v>
      </c>
      <c r="E714">
        <v>1397</v>
      </c>
      <c r="F714">
        <v>1116</v>
      </c>
      <c r="G714">
        <v>4077</v>
      </c>
      <c r="H714">
        <f t="shared" si="28"/>
        <v>2414.8000000000002</v>
      </c>
    </row>
    <row r="715" spans="1:8" x14ac:dyDescent="0.25">
      <c r="A715" t="s">
        <v>1279</v>
      </c>
      <c r="B715" t="s">
        <v>9</v>
      </c>
      <c r="C715">
        <v>482.16323899999998</v>
      </c>
      <c r="D715">
        <v>546.27081299999998</v>
      </c>
      <c r="E715">
        <v>495.56820699999997</v>
      </c>
      <c r="F715">
        <v>543.05371100000002</v>
      </c>
      <c r="G715">
        <v>499.89117399999998</v>
      </c>
      <c r="H715">
        <f t="shared" si="28"/>
        <v>513.38942880000002</v>
      </c>
    </row>
    <row r="716" spans="1:8" x14ac:dyDescent="0.25">
      <c r="A716" t="s">
        <v>1279</v>
      </c>
      <c r="B716" t="s">
        <v>10</v>
      </c>
      <c r="C716">
        <v>2.7810999999999999E-2</v>
      </c>
      <c r="D716">
        <v>2.1012699999999999E-2</v>
      </c>
      <c r="E716">
        <v>1.3087700000000001E-2</v>
      </c>
      <c r="F716">
        <v>7.35054E-3</v>
      </c>
      <c r="G716">
        <v>3.7431300000000001E-2</v>
      </c>
      <c r="H716">
        <f t="shared" si="28"/>
        <v>2.1338647999999998E-2</v>
      </c>
    </row>
    <row r="717" spans="1:8" x14ac:dyDescent="0.25">
      <c r="A717" t="s">
        <v>1279</v>
      </c>
      <c r="B717" t="s">
        <v>1284</v>
      </c>
      <c r="C717">
        <v>21</v>
      </c>
      <c r="D717">
        <v>44</v>
      </c>
      <c r="E717">
        <v>25</v>
      </c>
      <c r="F717">
        <v>43</v>
      </c>
      <c r="G717">
        <v>28</v>
      </c>
      <c r="H717">
        <f t="shared" si="28"/>
        <v>32.200000000000003</v>
      </c>
    </row>
    <row r="718" spans="1:8" x14ac:dyDescent="0.25">
      <c r="A718" t="s">
        <v>1280</v>
      </c>
      <c r="B718" t="s">
        <v>7</v>
      </c>
      <c r="C718">
        <v>53</v>
      </c>
      <c r="D718">
        <v>168</v>
      </c>
      <c r="E718">
        <v>1307</v>
      </c>
      <c r="F718">
        <v>3195</v>
      </c>
      <c r="G718">
        <v>18937</v>
      </c>
      <c r="H718">
        <f>AVERAGE(D718,E718,F718,G718)</f>
        <v>5901.75</v>
      </c>
    </row>
    <row r="719" spans="1:8" x14ac:dyDescent="0.25">
      <c r="A719" t="s">
        <v>1280</v>
      </c>
      <c r="B719" t="s">
        <v>8</v>
      </c>
      <c r="C719">
        <v>53</v>
      </c>
      <c r="D719">
        <v>559</v>
      </c>
      <c r="E719">
        <v>1515</v>
      </c>
      <c r="F719">
        <v>4038</v>
      </c>
      <c r="G719">
        <v>29696</v>
      </c>
      <c r="H719">
        <f>AVERAGE(D719,E719,F719,G719)</f>
        <v>8952</v>
      </c>
    </row>
    <row r="720" spans="1:8" x14ac:dyDescent="0.25">
      <c r="A720" t="s">
        <v>1280</v>
      </c>
      <c r="B720" t="s">
        <v>9</v>
      </c>
      <c r="C720" t="s">
        <v>11</v>
      </c>
      <c r="D720">
        <v>585.46472200000005</v>
      </c>
      <c r="E720">
        <v>495.61862200000002</v>
      </c>
      <c r="F720">
        <v>660.44378700000004</v>
      </c>
      <c r="G720">
        <v>507.86889600000001</v>
      </c>
      <c r="H720">
        <f>AVERAGE(D720,E720,F720,G720)</f>
        <v>562.34900675000006</v>
      </c>
    </row>
    <row r="721" spans="1:8" x14ac:dyDescent="0.25">
      <c r="A721" t="s">
        <v>1280</v>
      </c>
      <c r="B721" t="s">
        <v>10</v>
      </c>
      <c r="C721">
        <v>1.14842E-3</v>
      </c>
      <c r="D721">
        <v>4.1496500000000004E-3</v>
      </c>
      <c r="E721">
        <v>2.2816699999999999E-2</v>
      </c>
      <c r="F721">
        <v>7.2893700000000006E-2</v>
      </c>
      <c r="G721">
        <v>0.551006</v>
      </c>
      <c r="H721">
        <f>AVERAGE(D721,E721,F721,G721)</f>
        <v>0.16271651249999999</v>
      </c>
    </row>
    <row r="722" spans="1:8" x14ac:dyDescent="0.25">
      <c r="A722" t="s">
        <v>1280</v>
      </c>
      <c r="B722" t="s">
        <v>1284</v>
      </c>
      <c r="C722">
        <v>0</v>
      </c>
      <c r="D722">
        <v>22</v>
      </c>
      <c r="E722">
        <v>15</v>
      </c>
      <c r="F722">
        <v>32</v>
      </c>
      <c r="G722">
        <v>13</v>
      </c>
      <c r="H722">
        <f>AVERAGE(D722,E722,F722,G722)</f>
        <v>20.5</v>
      </c>
    </row>
    <row r="723" spans="1:8" x14ac:dyDescent="0.25">
      <c r="A723" t="s">
        <v>1281</v>
      </c>
      <c r="B723" t="s">
        <v>7</v>
      </c>
      <c r="C723">
        <v>2170</v>
      </c>
      <c r="D723">
        <v>2943</v>
      </c>
      <c r="E723">
        <v>2188</v>
      </c>
      <c r="F723">
        <v>1112</v>
      </c>
      <c r="G723">
        <v>1678</v>
      </c>
      <c r="H723">
        <f t="shared" ref="H723:H737" si="29">AVERAGE(C723,D723,E723,F723,G723)</f>
        <v>2018.2</v>
      </c>
    </row>
    <row r="724" spans="1:8" x14ac:dyDescent="0.25">
      <c r="A724" t="s">
        <v>1281</v>
      </c>
      <c r="B724" t="s">
        <v>8</v>
      </c>
      <c r="C724">
        <v>3361</v>
      </c>
      <c r="D724">
        <v>4722</v>
      </c>
      <c r="E724">
        <v>2458</v>
      </c>
      <c r="F724">
        <v>1573</v>
      </c>
      <c r="G724">
        <v>2772</v>
      </c>
      <c r="H724">
        <f t="shared" si="29"/>
        <v>2977.2</v>
      </c>
    </row>
    <row r="725" spans="1:8" x14ac:dyDescent="0.25">
      <c r="A725" t="s">
        <v>1281</v>
      </c>
      <c r="B725" t="s">
        <v>9</v>
      </c>
      <c r="C725">
        <v>480.96533199999999</v>
      </c>
      <c r="D725">
        <v>547.043091</v>
      </c>
      <c r="E725">
        <v>495.50271600000002</v>
      </c>
      <c r="F725">
        <v>541.32147199999997</v>
      </c>
      <c r="G725">
        <v>494.08325200000002</v>
      </c>
      <c r="H725">
        <f t="shared" si="29"/>
        <v>511.78317259999994</v>
      </c>
    </row>
    <row r="726" spans="1:8" x14ac:dyDescent="0.25">
      <c r="A726" t="s">
        <v>1281</v>
      </c>
      <c r="B726" t="s">
        <v>10</v>
      </c>
      <c r="C726">
        <v>3.6297599999999999E-2</v>
      </c>
      <c r="D726">
        <v>4.6987599999999997E-2</v>
      </c>
      <c r="E726">
        <v>2.97568E-2</v>
      </c>
      <c r="F726">
        <v>1.21119E-2</v>
      </c>
      <c r="G726">
        <v>2.63936E-2</v>
      </c>
      <c r="H726">
        <f t="shared" si="29"/>
        <v>3.03095E-2</v>
      </c>
    </row>
    <row r="727" spans="1:8" x14ac:dyDescent="0.25">
      <c r="A727" t="s">
        <v>1281</v>
      </c>
      <c r="B727" t="s">
        <v>1284</v>
      </c>
      <c r="C727">
        <v>21</v>
      </c>
      <c r="D727">
        <v>47</v>
      </c>
      <c r="E727">
        <v>28</v>
      </c>
      <c r="F727">
        <v>47</v>
      </c>
      <c r="G727">
        <v>27</v>
      </c>
      <c r="H727">
        <f t="shared" si="29"/>
        <v>34</v>
      </c>
    </row>
    <row r="728" spans="1:8" x14ac:dyDescent="0.25">
      <c r="A728" t="s">
        <v>1282</v>
      </c>
      <c r="B728" t="s">
        <v>7</v>
      </c>
      <c r="C728">
        <v>310</v>
      </c>
      <c r="D728">
        <v>443</v>
      </c>
      <c r="E728">
        <v>719</v>
      </c>
      <c r="F728">
        <v>8793</v>
      </c>
      <c r="G728">
        <v>13257</v>
      </c>
      <c r="H728">
        <f t="shared" si="29"/>
        <v>4704.3999999999996</v>
      </c>
    </row>
    <row r="729" spans="1:8" x14ac:dyDescent="0.25">
      <c r="A729" t="s">
        <v>1282</v>
      </c>
      <c r="B729" t="s">
        <v>8</v>
      </c>
      <c r="C729">
        <v>630</v>
      </c>
      <c r="D729">
        <v>843</v>
      </c>
      <c r="E729">
        <v>954</v>
      </c>
      <c r="F729">
        <v>9384</v>
      </c>
      <c r="G729">
        <v>14153</v>
      </c>
      <c r="H729">
        <f t="shared" si="29"/>
        <v>5192.8</v>
      </c>
    </row>
    <row r="730" spans="1:8" x14ac:dyDescent="0.25">
      <c r="A730" t="s">
        <v>1282</v>
      </c>
      <c r="B730" t="s">
        <v>9</v>
      </c>
      <c r="C730">
        <v>539.36254899999994</v>
      </c>
      <c r="D730">
        <v>586.51025400000003</v>
      </c>
      <c r="E730">
        <v>490.19238300000001</v>
      </c>
      <c r="F730">
        <v>560.94714399999998</v>
      </c>
      <c r="G730">
        <v>497.37255900000002</v>
      </c>
      <c r="H730">
        <f t="shared" si="29"/>
        <v>534.87697779999996</v>
      </c>
    </row>
    <row r="731" spans="1:8" x14ac:dyDescent="0.25">
      <c r="A731" t="s">
        <v>1282</v>
      </c>
      <c r="B731" t="s">
        <v>10</v>
      </c>
      <c r="C731">
        <v>6.4046700000000003E-3</v>
      </c>
      <c r="D731">
        <v>1.0193900000000001E-2</v>
      </c>
      <c r="E731">
        <v>1.40041E-2</v>
      </c>
      <c r="F731">
        <v>0.20479600000000001</v>
      </c>
      <c r="G731">
        <v>0.31240699999999999</v>
      </c>
      <c r="H731">
        <f t="shared" si="29"/>
        <v>0.109561134</v>
      </c>
    </row>
    <row r="732" spans="1:8" x14ac:dyDescent="0.25">
      <c r="A732" t="s">
        <v>1282</v>
      </c>
      <c r="B732" t="s">
        <v>1284</v>
      </c>
      <c r="C732">
        <v>25</v>
      </c>
      <c r="D732">
        <v>22</v>
      </c>
      <c r="E732">
        <v>19</v>
      </c>
      <c r="F732">
        <v>31</v>
      </c>
      <c r="G732">
        <v>16</v>
      </c>
      <c r="H732">
        <f t="shared" si="29"/>
        <v>22.6</v>
      </c>
    </row>
    <row r="733" spans="1:8" x14ac:dyDescent="0.25">
      <c r="A733" t="s">
        <v>1283</v>
      </c>
      <c r="B733" t="s">
        <v>7</v>
      </c>
      <c r="C733">
        <v>213</v>
      </c>
      <c r="D733">
        <v>310</v>
      </c>
      <c r="E733">
        <v>1177</v>
      </c>
      <c r="F733">
        <v>3810</v>
      </c>
      <c r="G733">
        <v>78674</v>
      </c>
      <c r="H733">
        <f t="shared" si="29"/>
        <v>16836.8</v>
      </c>
    </row>
    <row r="734" spans="1:8" x14ac:dyDescent="0.25">
      <c r="A734" t="s">
        <v>1283</v>
      </c>
      <c r="B734" t="s">
        <v>8</v>
      </c>
      <c r="C734">
        <v>527</v>
      </c>
      <c r="D734">
        <v>710</v>
      </c>
      <c r="E734">
        <v>1407</v>
      </c>
      <c r="F734">
        <v>4251</v>
      </c>
      <c r="G734">
        <v>108483</v>
      </c>
      <c r="H734">
        <f t="shared" si="29"/>
        <v>23075.599999999999</v>
      </c>
    </row>
    <row r="735" spans="1:8" x14ac:dyDescent="0.25">
      <c r="A735" t="s">
        <v>1283</v>
      </c>
      <c r="B735" t="s">
        <v>9</v>
      </c>
      <c r="C735">
        <v>539.36254899999994</v>
      </c>
      <c r="D735">
        <v>586.51025400000003</v>
      </c>
      <c r="E735">
        <v>492.00103799999999</v>
      </c>
      <c r="F735">
        <v>560.94714399999998</v>
      </c>
      <c r="G735">
        <v>508.149902</v>
      </c>
      <c r="H735">
        <f t="shared" si="29"/>
        <v>537.3941774000001</v>
      </c>
    </row>
    <row r="736" spans="1:8" x14ac:dyDescent="0.25">
      <c r="A736" t="s">
        <v>1283</v>
      </c>
      <c r="B736" t="s">
        <v>10</v>
      </c>
      <c r="C736">
        <v>4.4604299999999996E-3</v>
      </c>
      <c r="D736">
        <v>7.3452099999999996E-3</v>
      </c>
      <c r="E736">
        <v>2.51697E-2</v>
      </c>
      <c r="F736">
        <v>9.16801E-2</v>
      </c>
      <c r="G736">
        <v>3.04426</v>
      </c>
      <c r="H736">
        <f t="shared" si="29"/>
        <v>0.63458308800000007</v>
      </c>
    </row>
    <row r="737" spans="1:8" x14ac:dyDescent="0.25">
      <c r="A737" t="s">
        <v>1283</v>
      </c>
      <c r="B737" t="s">
        <v>1284</v>
      </c>
      <c r="C737">
        <v>25</v>
      </c>
      <c r="D737">
        <v>22</v>
      </c>
      <c r="E737">
        <v>18</v>
      </c>
      <c r="F737">
        <v>31</v>
      </c>
      <c r="G737">
        <v>17</v>
      </c>
      <c r="H737">
        <f t="shared" si="29"/>
        <v>22.6</v>
      </c>
    </row>
    <row r="738" spans="1:8" x14ac:dyDescent="0.25">
      <c r="A738" t="s">
        <v>814</v>
      </c>
    </row>
    <row r="739" spans="1:8" x14ac:dyDescent="0.25">
      <c r="C739" t="s">
        <v>815</v>
      </c>
      <c r="D739" t="s">
        <v>816</v>
      </c>
      <c r="E739" t="s">
        <v>817</v>
      </c>
      <c r="F739" t="s">
        <v>818</v>
      </c>
      <c r="G739" t="s">
        <v>819</v>
      </c>
    </row>
    <row r="740" spans="1:8" x14ac:dyDescent="0.25">
      <c r="A740" t="s">
        <v>1278</v>
      </c>
      <c r="B740" t="s">
        <v>7</v>
      </c>
      <c r="C740">
        <v>2497</v>
      </c>
      <c r="D740">
        <v>1296</v>
      </c>
      <c r="E740">
        <v>34123</v>
      </c>
      <c r="F740">
        <v>532</v>
      </c>
      <c r="G740">
        <v>11637</v>
      </c>
      <c r="H740">
        <f>AVERAGE(C740,D740,E740,F740,G740)</f>
        <v>10017</v>
      </c>
    </row>
    <row r="741" spans="1:8" x14ac:dyDescent="0.25">
      <c r="A741" t="s">
        <v>1278</v>
      </c>
      <c r="B741" t="s">
        <v>8</v>
      </c>
      <c r="C741">
        <v>3221</v>
      </c>
      <c r="D741">
        <v>1511</v>
      </c>
      <c r="E741">
        <v>36470</v>
      </c>
      <c r="F741">
        <v>760</v>
      </c>
      <c r="G741">
        <v>14080</v>
      </c>
      <c r="H741">
        <f>AVERAGE(C741,D741,E741,F741,G741)</f>
        <v>11208.4</v>
      </c>
    </row>
    <row r="742" spans="1:8" x14ac:dyDescent="0.25">
      <c r="A742" t="s">
        <v>1278</v>
      </c>
      <c r="B742" t="s">
        <v>9</v>
      </c>
      <c r="C742">
        <v>658.03515600000003</v>
      </c>
      <c r="D742">
        <v>464.67205799999999</v>
      </c>
      <c r="E742">
        <v>526.09082000000001</v>
      </c>
      <c r="F742">
        <v>458.86370799999997</v>
      </c>
      <c r="G742">
        <v>500.960083</v>
      </c>
      <c r="H742">
        <f>AVERAGE(C742,D742,E742,F742,G742)</f>
        <v>521.72436499999992</v>
      </c>
    </row>
    <row r="743" spans="1:8" x14ac:dyDescent="0.25">
      <c r="A743" t="s">
        <v>1278</v>
      </c>
      <c r="B743" t="s">
        <v>10</v>
      </c>
      <c r="C743">
        <v>1.8148000000000001E-2</v>
      </c>
      <c r="D743">
        <v>9.8405000000000003E-3</v>
      </c>
      <c r="E743">
        <v>0.33408300000000002</v>
      </c>
      <c r="F743">
        <v>4.6371399999999997E-3</v>
      </c>
      <c r="G743">
        <v>0.108815</v>
      </c>
      <c r="H743">
        <f>AVERAGE(C743,D743,E743,F743,G743)</f>
        <v>9.5104727999999999E-2</v>
      </c>
    </row>
    <row r="744" spans="1:8" x14ac:dyDescent="0.25">
      <c r="A744" t="s">
        <v>1278</v>
      </c>
      <c r="B744" t="s">
        <v>1284</v>
      </c>
      <c r="C744">
        <v>68</v>
      </c>
      <c r="D744">
        <v>69</v>
      </c>
      <c r="E744">
        <v>59</v>
      </c>
      <c r="F744">
        <v>47</v>
      </c>
      <c r="G744">
        <v>72</v>
      </c>
      <c r="H744">
        <f>AVERAGE(C744,D744,E744,F744,G744)</f>
        <v>63</v>
      </c>
    </row>
    <row r="745" spans="1:8" x14ac:dyDescent="0.25">
      <c r="A745" t="s">
        <v>1279</v>
      </c>
      <c r="B745" t="s">
        <v>7</v>
      </c>
      <c r="C745">
        <v>87</v>
      </c>
      <c r="D745">
        <v>3670</v>
      </c>
      <c r="E745">
        <v>51091</v>
      </c>
      <c r="F745">
        <v>78</v>
      </c>
      <c r="G745">
        <v>17244</v>
      </c>
      <c r="H745">
        <f t="shared" ref="H745:H769" si="30">AVERAGE(D745,E745,F745,G745)</f>
        <v>18020.75</v>
      </c>
    </row>
    <row r="746" spans="1:8" x14ac:dyDescent="0.25">
      <c r="A746" t="s">
        <v>1279</v>
      </c>
      <c r="B746" t="s">
        <v>8</v>
      </c>
      <c r="C746">
        <v>87</v>
      </c>
      <c r="D746">
        <v>5073</v>
      </c>
      <c r="E746">
        <v>55887</v>
      </c>
      <c r="F746">
        <v>264</v>
      </c>
      <c r="G746">
        <v>23289</v>
      </c>
      <c r="H746">
        <f t="shared" si="30"/>
        <v>21128.25</v>
      </c>
    </row>
    <row r="747" spans="1:8" x14ac:dyDescent="0.25">
      <c r="A747" t="s">
        <v>1279</v>
      </c>
      <c r="B747" t="s">
        <v>9</v>
      </c>
      <c r="C747" t="s">
        <v>11</v>
      </c>
      <c r="D747">
        <v>479.18554699999999</v>
      </c>
      <c r="E747">
        <v>524.03466800000001</v>
      </c>
      <c r="F747">
        <v>501.29769900000002</v>
      </c>
      <c r="G747">
        <v>561.42645300000004</v>
      </c>
      <c r="H747">
        <f t="shared" si="30"/>
        <v>516.48609175000001</v>
      </c>
    </row>
    <row r="748" spans="1:8" x14ac:dyDescent="0.25">
      <c r="A748" t="s">
        <v>1279</v>
      </c>
      <c r="B748" t="s">
        <v>10</v>
      </c>
      <c r="C748">
        <v>1.00369E-3</v>
      </c>
      <c r="D748">
        <v>6.0270499999999998E-2</v>
      </c>
      <c r="E748">
        <v>0.797682</v>
      </c>
      <c r="F748">
        <v>1.30422E-3</v>
      </c>
      <c r="G748">
        <v>0.306197</v>
      </c>
      <c r="H748">
        <f t="shared" si="30"/>
        <v>0.29136342999999998</v>
      </c>
    </row>
    <row r="749" spans="1:8" x14ac:dyDescent="0.25">
      <c r="A749" t="s">
        <v>1279</v>
      </c>
      <c r="B749" t="s">
        <v>1284</v>
      </c>
      <c r="C749">
        <v>0</v>
      </c>
      <c r="D749">
        <v>31</v>
      </c>
      <c r="E749">
        <v>33</v>
      </c>
      <c r="F749">
        <v>31</v>
      </c>
      <c r="G749">
        <v>35</v>
      </c>
      <c r="H749">
        <f t="shared" si="30"/>
        <v>32.5</v>
      </c>
    </row>
    <row r="750" spans="1:8" x14ac:dyDescent="0.25">
      <c r="A750" t="s">
        <v>1280</v>
      </c>
      <c r="B750" t="s">
        <v>7</v>
      </c>
      <c r="C750">
        <v>1</v>
      </c>
      <c r="D750">
        <v>5725</v>
      </c>
      <c r="E750">
        <v>123055</v>
      </c>
      <c r="F750">
        <v>6080</v>
      </c>
      <c r="G750">
        <v>99634</v>
      </c>
      <c r="H750">
        <f t="shared" si="30"/>
        <v>58623.5</v>
      </c>
    </row>
    <row r="751" spans="1:8" x14ac:dyDescent="0.25">
      <c r="A751" t="s">
        <v>1280</v>
      </c>
      <c r="B751" t="s">
        <v>8</v>
      </c>
      <c r="C751">
        <v>1</v>
      </c>
      <c r="D751">
        <v>12661</v>
      </c>
      <c r="E751">
        <v>160722</v>
      </c>
      <c r="F751">
        <v>13784</v>
      </c>
      <c r="G751">
        <v>125625</v>
      </c>
      <c r="H751">
        <f t="shared" si="30"/>
        <v>78198</v>
      </c>
    </row>
    <row r="752" spans="1:8" x14ac:dyDescent="0.25">
      <c r="A752" t="s">
        <v>1280</v>
      </c>
      <c r="B752" t="s">
        <v>9</v>
      </c>
      <c r="C752" t="s">
        <v>11</v>
      </c>
      <c r="D752">
        <v>490.22686800000002</v>
      </c>
      <c r="E752">
        <v>568.02929700000004</v>
      </c>
      <c r="F752">
        <v>548.630493</v>
      </c>
      <c r="G752">
        <v>945.38031000000001</v>
      </c>
      <c r="H752">
        <f t="shared" si="30"/>
        <v>638.06674199999998</v>
      </c>
    </row>
    <row r="753" spans="1:8" x14ac:dyDescent="0.25">
      <c r="A753" t="s">
        <v>1280</v>
      </c>
      <c r="B753" t="s">
        <v>10</v>
      </c>
      <c r="C753">
        <v>3.91963E-4</v>
      </c>
      <c r="D753">
        <v>0.169131</v>
      </c>
      <c r="E753">
        <v>4.5977699999999997</v>
      </c>
      <c r="F753">
        <v>0.195575</v>
      </c>
      <c r="G753">
        <v>3.9367999999999999</v>
      </c>
      <c r="H753">
        <f t="shared" si="30"/>
        <v>2.2248190000000001</v>
      </c>
    </row>
    <row r="754" spans="1:8" x14ac:dyDescent="0.25">
      <c r="A754" t="s">
        <v>1280</v>
      </c>
      <c r="B754" t="s">
        <v>1284</v>
      </c>
      <c r="C754">
        <v>0</v>
      </c>
      <c r="D754">
        <v>20</v>
      </c>
      <c r="E754">
        <v>19</v>
      </c>
      <c r="F754">
        <v>23</v>
      </c>
      <c r="G754">
        <v>33</v>
      </c>
      <c r="H754">
        <f t="shared" si="30"/>
        <v>23.75</v>
      </c>
    </row>
    <row r="755" spans="1:8" x14ac:dyDescent="0.25">
      <c r="A755" t="s">
        <v>1281</v>
      </c>
      <c r="B755" t="s">
        <v>7</v>
      </c>
      <c r="C755">
        <v>143</v>
      </c>
      <c r="D755">
        <v>11063</v>
      </c>
      <c r="E755">
        <v>110097</v>
      </c>
      <c r="F755">
        <v>92</v>
      </c>
      <c r="G755">
        <v>26667</v>
      </c>
      <c r="H755">
        <f t="shared" si="30"/>
        <v>36979.75</v>
      </c>
    </row>
    <row r="756" spans="1:8" x14ac:dyDescent="0.25">
      <c r="A756" t="s">
        <v>1281</v>
      </c>
      <c r="B756" t="s">
        <v>8</v>
      </c>
      <c r="C756">
        <v>143</v>
      </c>
      <c r="D756">
        <v>13975</v>
      </c>
      <c r="E756">
        <v>119163</v>
      </c>
      <c r="F756">
        <v>278</v>
      </c>
      <c r="G756">
        <v>33414</v>
      </c>
      <c r="H756">
        <f t="shared" si="30"/>
        <v>41707.5</v>
      </c>
    </row>
    <row r="757" spans="1:8" x14ac:dyDescent="0.25">
      <c r="A757" t="s">
        <v>1281</v>
      </c>
      <c r="B757" t="s">
        <v>9</v>
      </c>
      <c r="C757" t="s">
        <v>11</v>
      </c>
      <c r="D757">
        <v>462.78060900000003</v>
      </c>
      <c r="E757">
        <v>524.03466800000001</v>
      </c>
      <c r="F757">
        <v>501.29769900000002</v>
      </c>
      <c r="G757">
        <v>503.61798099999999</v>
      </c>
      <c r="H757">
        <f t="shared" si="30"/>
        <v>497.93273925000005</v>
      </c>
    </row>
    <row r="758" spans="1:8" x14ac:dyDescent="0.25">
      <c r="A758" t="s">
        <v>1281</v>
      </c>
      <c r="B758" t="s">
        <v>10</v>
      </c>
      <c r="C758">
        <v>1.7507200000000001E-3</v>
      </c>
      <c r="D758">
        <v>0.18595999999999999</v>
      </c>
      <c r="E758">
        <v>2.3142999999999998</v>
      </c>
      <c r="F758">
        <v>1.4829800000000001E-3</v>
      </c>
      <c r="G758">
        <v>0.51997099999999996</v>
      </c>
      <c r="H758">
        <f t="shared" si="30"/>
        <v>0.75542849499999998</v>
      </c>
    </row>
    <row r="759" spans="1:8" x14ac:dyDescent="0.25">
      <c r="A759" t="s">
        <v>1281</v>
      </c>
      <c r="B759" t="s">
        <v>1284</v>
      </c>
      <c r="C759">
        <v>0</v>
      </c>
      <c r="D759">
        <v>32</v>
      </c>
      <c r="E759">
        <v>33</v>
      </c>
      <c r="F759">
        <v>31</v>
      </c>
      <c r="G759">
        <v>47</v>
      </c>
      <c r="H759">
        <f t="shared" si="30"/>
        <v>35.75</v>
      </c>
    </row>
    <row r="760" spans="1:8" x14ac:dyDescent="0.25">
      <c r="A760" t="s">
        <v>1282</v>
      </c>
      <c r="B760" t="s">
        <v>7</v>
      </c>
      <c r="C760">
        <v>74</v>
      </c>
      <c r="D760">
        <v>4340</v>
      </c>
      <c r="E760">
        <v>147069</v>
      </c>
      <c r="F760">
        <v>5086</v>
      </c>
      <c r="G760">
        <v>20165</v>
      </c>
      <c r="H760">
        <f t="shared" si="30"/>
        <v>44165</v>
      </c>
    </row>
    <row r="761" spans="1:8" x14ac:dyDescent="0.25">
      <c r="A761" t="s">
        <v>1282</v>
      </c>
      <c r="B761" t="s">
        <v>8</v>
      </c>
      <c r="C761">
        <v>74</v>
      </c>
      <c r="D761">
        <v>8705</v>
      </c>
      <c r="E761">
        <v>178174</v>
      </c>
      <c r="F761">
        <v>11896</v>
      </c>
      <c r="G761">
        <v>35921</v>
      </c>
      <c r="H761">
        <f t="shared" si="30"/>
        <v>58674</v>
      </c>
    </row>
    <row r="762" spans="1:8" x14ac:dyDescent="0.25">
      <c r="A762" t="s">
        <v>1282</v>
      </c>
      <c r="B762" t="s">
        <v>9</v>
      </c>
      <c r="C762" t="s">
        <v>11</v>
      </c>
      <c r="D762">
        <v>486.44940200000002</v>
      </c>
      <c r="E762">
        <v>524.40521200000001</v>
      </c>
      <c r="F762">
        <v>543.151611</v>
      </c>
      <c r="G762">
        <v>526.83026099999995</v>
      </c>
      <c r="H762">
        <f t="shared" si="30"/>
        <v>520.20912150000004</v>
      </c>
    </row>
    <row r="763" spans="1:8" x14ac:dyDescent="0.25">
      <c r="A763" t="s">
        <v>1282</v>
      </c>
      <c r="B763" t="s">
        <v>10</v>
      </c>
      <c r="C763">
        <v>1.27962E-3</v>
      </c>
      <c r="D763">
        <v>0.109486</v>
      </c>
      <c r="E763">
        <v>5.1632699999999998</v>
      </c>
      <c r="F763">
        <v>0.18443899999999999</v>
      </c>
      <c r="G763">
        <v>0.689778</v>
      </c>
      <c r="H763">
        <f t="shared" si="30"/>
        <v>1.5367432500000002</v>
      </c>
    </row>
    <row r="764" spans="1:8" x14ac:dyDescent="0.25">
      <c r="A764" t="s">
        <v>1282</v>
      </c>
      <c r="B764" t="s">
        <v>1284</v>
      </c>
      <c r="C764">
        <v>0</v>
      </c>
      <c r="D764">
        <v>22</v>
      </c>
      <c r="E764">
        <v>29</v>
      </c>
      <c r="F764">
        <v>31</v>
      </c>
      <c r="G764">
        <v>32</v>
      </c>
      <c r="H764">
        <f t="shared" si="30"/>
        <v>28.5</v>
      </c>
    </row>
    <row r="765" spans="1:8" x14ac:dyDescent="0.25">
      <c r="A765" t="s">
        <v>1283</v>
      </c>
      <c r="B765" t="s">
        <v>7</v>
      </c>
      <c r="C765">
        <v>35</v>
      </c>
      <c r="D765">
        <v>2727</v>
      </c>
      <c r="E765">
        <v>141132</v>
      </c>
      <c r="F765">
        <v>5700</v>
      </c>
      <c r="G765">
        <v>3423</v>
      </c>
      <c r="H765">
        <f t="shared" si="30"/>
        <v>38245.5</v>
      </c>
    </row>
    <row r="766" spans="1:8" x14ac:dyDescent="0.25">
      <c r="A766" t="s">
        <v>1283</v>
      </c>
      <c r="B766" t="s">
        <v>8</v>
      </c>
      <c r="C766">
        <v>35</v>
      </c>
      <c r="D766">
        <v>5961</v>
      </c>
      <c r="E766">
        <v>176109</v>
      </c>
      <c r="F766">
        <v>12799</v>
      </c>
      <c r="G766">
        <v>3825</v>
      </c>
      <c r="H766">
        <f t="shared" si="30"/>
        <v>49673.5</v>
      </c>
    </row>
    <row r="767" spans="1:8" x14ac:dyDescent="0.25">
      <c r="A767" t="s">
        <v>1283</v>
      </c>
      <c r="B767" t="s">
        <v>9</v>
      </c>
      <c r="C767" t="s">
        <v>11</v>
      </c>
      <c r="D767">
        <v>486.44940200000002</v>
      </c>
      <c r="E767">
        <v>559.32910200000003</v>
      </c>
      <c r="F767">
        <v>549.61413600000003</v>
      </c>
      <c r="G767">
        <v>468.26437399999998</v>
      </c>
      <c r="H767">
        <f t="shared" si="30"/>
        <v>515.91425349999997</v>
      </c>
    </row>
    <row r="768" spans="1:8" x14ac:dyDescent="0.25">
      <c r="A768" t="s">
        <v>1283</v>
      </c>
      <c r="B768" t="s">
        <v>10</v>
      </c>
      <c r="C768">
        <v>9.1799799999999995E-4</v>
      </c>
      <c r="D768">
        <v>7.5132699999999997E-2</v>
      </c>
      <c r="E768">
        <v>5.6690199999999997</v>
      </c>
      <c r="F768">
        <v>0.178206</v>
      </c>
      <c r="G768">
        <v>0.12518299999999999</v>
      </c>
      <c r="H768">
        <f t="shared" si="30"/>
        <v>1.511885425</v>
      </c>
    </row>
    <row r="769" spans="1:8" x14ac:dyDescent="0.25">
      <c r="A769" t="s">
        <v>1283</v>
      </c>
      <c r="B769" t="s">
        <v>1284</v>
      </c>
      <c r="C769">
        <v>0</v>
      </c>
      <c r="D769">
        <v>22</v>
      </c>
      <c r="E769">
        <v>21</v>
      </c>
      <c r="F769">
        <v>22</v>
      </c>
      <c r="G769">
        <v>23</v>
      </c>
      <c r="H769">
        <f t="shared" si="30"/>
        <v>22</v>
      </c>
    </row>
    <row r="770" spans="1:8" x14ac:dyDescent="0.25">
      <c r="A770" t="s">
        <v>820</v>
      </c>
    </row>
    <row r="771" spans="1:8" x14ac:dyDescent="0.25">
      <c r="C771" t="s">
        <v>821</v>
      </c>
      <c r="D771" t="s">
        <v>822</v>
      </c>
      <c r="E771" t="s">
        <v>823</v>
      </c>
      <c r="F771" t="s">
        <v>824</v>
      </c>
      <c r="G771" t="s">
        <v>825</v>
      </c>
    </row>
    <row r="772" spans="1:8" x14ac:dyDescent="0.25">
      <c r="A772" t="s">
        <v>1278</v>
      </c>
      <c r="B772" t="s">
        <v>7</v>
      </c>
      <c r="C772">
        <v>4941</v>
      </c>
      <c r="D772">
        <v>43322</v>
      </c>
      <c r="E772">
        <v>10453</v>
      </c>
      <c r="F772">
        <v>3195</v>
      </c>
      <c r="G772">
        <v>21719</v>
      </c>
      <c r="H772">
        <f>AVERAGE(C772,D772,E772,F772,G772)</f>
        <v>16726</v>
      </c>
    </row>
    <row r="773" spans="1:8" x14ac:dyDescent="0.25">
      <c r="A773" t="s">
        <v>1278</v>
      </c>
      <c r="B773" t="s">
        <v>8</v>
      </c>
      <c r="C773">
        <v>5553</v>
      </c>
      <c r="D773">
        <v>48187</v>
      </c>
      <c r="E773">
        <v>12611</v>
      </c>
      <c r="F773">
        <v>3855</v>
      </c>
      <c r="G773">
        <v>25864</v>
      </c>
      <c r="H773">
        <f>AVERAGE(C773,D773,E773,F773,G773)</f>
        <v>19214</v>
      </c>
    </row>
    <row r="774" spans="1:8" x14ac:dyDescent="0.25">
      <c r="A774" t="s">
        <v>1278</v>
      </c>
      <c r="B774" t="s">
        <v>9</v>
      </c>
      <c r="C774">
        <v>473.21200599999997</v>
      </c>
      <c r="D774">
        <v>605.38586399999997</v>
      </c>
      <c r="E774">
        <v>508.26589999999999</v>
      </c>
      <c r="F774">
        <v>556.61602800000003</v>
      </c>
      <c r="G774">
        <v>576.60363800000005</v>
      </c>
      <c r="H774">
        <f>AVERAGE(C774,D774,E774,F774,G774)</f>
        <v>544.01668719999998</v>
      </c>
    </row>
    <row r="775" spans="1:8" x14ac:dyDescent="0.25">
      <c r="A775" t="s">
        <v>1278</v>
      </c>
      <c r="B775" t="s">
        <v>10</v>
      </c>
      <c r="C775">
        <v>4.5901999999999998E-2</v>
      </c>
      <c r="D775">
        <v>0.42329800000000001</v>
      </c>
      <c r="E775">
        <v>8.4406200000000001E-2</v>
      </c>
      <c r="F775">
        <v>4.30643E-2</v>
      </c>
      <c r="G775">
        <v>0.24560999999999999</v>
      </c>
      <c r="H775">
        <f>AVERAGE(C775,D775,E775,F775,G775)</f>
        <v>0.16845610000000003</v>
      </c>
    </row>
    <row r="776" spans="1:8" x14ac:dyDescent="0.25">
      <c r="A776" t="s">
        <v>1278</v>
      </c>
      <c r="B776" t="s">
        <v>1284</v>
      </c>
      <c r="C776">
        <v>73</v>
      </c>
      <c r="D776">
        <v>86</v>
      </c>
      <c r="E776">
        <v>73</v>
      </c>
      <c r="F776">
        <v>89</v>
      </c>
      <c r="G776">
        <v>81</v>
      </c>
      <c r="H776">
        <f>AVERAGE(C776,D776,E776,F776,G776)</f>
        <v>80.400000000000006</v>
      </c>
    </row>
    <row r="777" spans="1:8" x14ac:dyDescent="0.25">
      <c r="A777" t="s">
        <v>1279</v>
      </c>
      <c r="B777" t="s">
        <v>7</v>
      </c>
      <c r="C777">
        <v>6068</v>
      </c>
      <c r="D777">
        <v>36808</v>
      </c>
      <c r="E777">
        <v>1413</v>
      </c>
      <c r="F777">
        <v>74</v>
      </c>
      <c r="G777">
        <v>79060</v>
      </c>
      <c r="H777">
        <f>AVERAGE(C777,D777,E777,G777)</f>
        <v>30837.25</v>
      </c>
    </row>
    <row r="778" spans="1:8" x14ac:dyDescent="0.25">
      <c r="A778" t="s">
        <v>1279</v>
      </c>
      <c r="B778" t="s">
        <v>8</v>
      </c>
      <c r="C778">
        <v>7364</v>
      </c>
      <c r="D778">
        <v>49093</v>
      </c>
      <c r="E778">
        <v>1839</v>
      </c>
      <c r="F778">
        <v>74</v>
      </c>
      <c r="G778">
        <v>99774</v>
      </c>
      <c r="H778">
        <f>AVERAGE(C778,D778,E778,G778)</f>
        <v>39517.5</v>
      </c>
    </row>
    <row r="779" spans="1:8" x14ac:dyDescent="0.25">
      <c r="A779" t="s">
        <v>1279</v>
      </c>
      <c r="B779" t="s">
        <v>9</v>
      </c>
      <c r="C779">
        <v>465.43829299999999</v>
      </c>
      <c r="D779">
        <v>617.46380599999998</v>
      </c>
      <c r="E779">
        <v>479.41888399999999</v>
      </c>
      <c r="F779" t="s">
        <v>11</v>
      </c>
      <c r="G779">
        <v>541.46301300000005</v>
      </c>
      <c r="H779">
        <f>AVERAGE(C779,D779,E779,G779)</f>
        <v>525.94599900000003</v>
      </c>
    </row>
    <row r="780" spans="1:8" x14ac:dyDescent="0.25">
      <c r="A780" t="s">
        <v>1279</v>
      </c>
      <c r="B780" t="s">
        <v>10</v>
      </c>
      <c r="C780">
        <v>9.4306600000000004E-2</v>
      </c>
      <c r="D780">
        <v>0.64203699999999997</v>
      </c>
      <c r="E780">
        <v>1.6942200000000001E-2</v>
      </c>
      <c r="F780">
        <v>7.1217600000000002E-4</v>
      </c>
      <c r="G780">
        <v>1.6027400000000001</v>
      </c>
      <c r="H780">
        <f>AVERAGE(C780,D780,E780,G780)</f>
        <v>0.58900645000000007</v>
      </c>
    </row>
    <row r="781" spans="1:8" x14ac:dyDescent="0.25">
      <c r="A781" t="s">
        <v>1279</v>
      </c>
      <c r="B781" t="s">
        <v>1284</v>
      </c>
      <c r="C781">
        <v>32</v>
      </c>
      <c r="D781">
        <v>43</v>
      </c>
      <c r="E781">
        <v>44</v>
      </c>
      <c r="F781">
        <v>0</v>
      </c>
      <c r="G781">
        <v>30</v>
      </c>
      <c r="H781">
        <f>AVERAGE(C781,D781,E781,G781)</f>
        <v>37.25</v>
      </c>
    </row>
    <row r="782" spans="1:8" x14ac:dyDescent="0.25">
      <c r="A782" t="s">
        <v>1280</v>
      </c>
      <c r="B782" t="s">
        <v>7</v>
      </c>
      <c r="C782">
        <v>3137</v>
      </c>
      <c r="D782" t="s">
        <v>42</v>
      </c>
      <c r="E782">
        <v>9335</v>
      </c>
      <c r="F782">
        <v>10</v>
      </c>
      <c r="G782">
        <v>120</v>
      </c>
      <c r="H782">
        <f>AVERAGE(C782,G782)</f>
        <v>1628.5</v>
      </c>
    </row>
    <row r="783" spans="1:8" x14ac:dyDescent="0.25">
      <c r="A783" t="s">
        <v>1280</v>
      </c>
      <c r="B783" t="s">
        <v>8</v>
      </c>
      <c r="C783">
        <v>5267</v>
      </c>
      <c r="D783" t="s">
        <v>42</v>
      </c>
      <c r="E783">
        <v>9335</v>
      </c>
      <c r="F783">
        <v>10</v>
      </c>
      <c r="G783">
        <v>544</v>
      </c>
      <c r="H783">
        <f>AVERAGE(C783,G783)</f>
        <v>2905.5</v>
      </c>
    </row>
    <row r="784" spans="1:8" x14ac:dyDescent="0.25">
      <c r="A784" t="s">
        <v>1280</v>
      </c>
      <c r="B784" t="s">
        <v>9</v>
      </c>
      <c r="C784">
        <v>520.14782700000001</v>
      </c>
      <c r="D784" t="s">
        <v>42</v>
      </c>
      <c r="E784" t="s">
        <v>11</v>
      </c>
      <c r="F784" t="s">
        <v>11</v>
      </c>
      <c r="G784">
        <v>541.99371299999996</v>
      </c>
      <c r="H784">
        <f>AVERAGE(C784,G784)</f>
        <v>531.07077000000004</v>
      </c>
    </row>
    <row r="785" spans="1:8" x14ac:dyDescent="0.25">
      <c r="A785" t="s">
        <v>1280</v>
      </c>
      <c r="B785" t="s">
        <v>10</v>
      </c>
      <c r="C785">
        <v>8.2644400000000007E-2</v>
      </c>
      <c r="D785" t="s">
        <v>42</v>
      </c>
      <c r="E785">
        <v>0.216948</v>
      </c>
      <c r="F785">
        <v>1.8942199999999999E-4</v>
      </c>
      <c r="G785">
        <v>3.1660500000000001E-3</v>
      </c>
      <c r="H785">
        <f>AVERAGE(C785,G785)</f>
        <v>4.2905225000000005E-2</v>
      </c>
    </row>
    <row r="786" spans="1:8" x14ac:dyDescent="0.25">
      <c r="A786" t="s">
        <v>1280</v>
      </c>
      <c r="B786" t="s">
        <v>1284</v>
      </c>
      <c r="C786">
        <v>21</v>
      </c>
      <c r="D786" t="s">
        <v>42</v>
      </c>
      <c r="E786">
        <v>0</v>
      </c>
      <c r="F786">
        <v>0</v>
      </c>
      <c r="G786">
        <v>23</v>
      </c>
      <c r="H786">
        <f>AVERAGE(C786,G786)</f>
        <v>22</v>
      </c>
    </row>
    <row r="787" spans="1:8" x14ac:dyDescent="0.25">
      <c r="A787" t="s">
        <v>1281</v>
      </c>
      <c r="B787" t="s">
        <v>7</v>
      </c>
      <c r="C787">
        <v>11777</v>
      </c>
      <c r="D787">
        <v>39078</v>
      </c>
      <c r="E787">
        <v>2212</v>
      </c>
      <c r="F787">
        <v>100</v>
      </c>
      <c r="G787">
        <v>18740</v>
      </c>
      <c r="H787">
        <f t="shared" ref="H787:H796" si="31">AVERAGE(C787,D787,E787,G787)</f>
        <v>17951.75</v>
      </c>
    </row>
    <row r="788" spans="1:8" x14ac:dyDescent="0.25">
      <c r="A788" t="s">
        <v>1281</v>
      </c>
      <c r="B788" t="s">
        <v>8</v>
      </c>
      <c r="C788">
        <v>13258</v>
      </c>
      <c r="D788">
        <v>49397</v>
      </c>
      <c r="E788">
        <v>2500</v>
      </c>
      <c r="F788">
        <v>100</v>
      </c>
      <c r="G788">
        <v>24038</v>
      </c>
      <c r="H788">
        <f t="shared" si="31"/>
        <v>22298.25</v>
      </c>
    </row>
    <row r="789" spans="1:8" x14ac:dyDescent="0.25">
      <c r="A789" t="s">
        <v>1281</v>
      </c>
      <c r="B789" t="s">
        <v>9</v>
      </c>
      <c r="C789">
        <v>462.66772500000002</v>
      </c>
      <c r="D789">
        <v>613.82293700000002</v>
      </c>
      <c r="E789">
        <v>480.50650000000002</v>
      </c>
      <c r="F789" t="s">
        <v>11</v>
      </c>
      <c r="G789">
        <v>501.12298600000003</v>
      </c>
      <c r="H789">
        <f t="shared" si="31"/>
        <v>514.53003699999999</v>
      </c>
    </row>
    <row r="790" spans="1:8" x14ac:dyDescent="0.25">
      <c r="A790" t="s">
        <v>1281</v>
      </c>
      <c r="B790" t="s">
        <v>10</v>
      </c>
      <c r="C790">
        <v>0.19711000000000001</v>
      </c>
      <c r="D790">
        <v>0.70225599999999999</v>
      </c>
      <c r="E790">
        <v>3.7936400000000002E-2</v>
      </c>
      <c r="F790">
        <v>1.28454E-3</v>
      </c>
      <c r="G790">
        <v>0.32723400000000002</v>
      </c>
      <c r="H790">
        <f t="shared" si="31"/>
        <v>0.31613409999999997</v>
      </c>
    </row>
    <row r="791" spans="1:8" x14ac:dyDescent="0.25">
      <c r="A791" t="s">
        <v>1281</v>
      </c>
      <c r="B791" t="s">
        <v>1284</v>
      </c>
      <c r="C791">
        <v>31</v>
      </c>
      <c r="D791">
        <v>45</v>
      </c>
      <c r="E791">
        <v>43</v>
      </c>
      <c r="F791">
        <v>0</v>
      </c>
      <c r="G791">
        <v>34</v>
      </c>
      <c r="H791">
        <f t="shared" si="31"/>
        <v>38.25</v>
      </c>
    </row>
    <row r="792" spans="1:8" x14ac:dyDescent="0.25">
      <c r="A792" t="s">
        <v>1282</v>
      </c>
      <c r="B792" t="s">
        <v>7</v>
      </c>
      <c r="C792">
        <v>11737</v>
      </c>
      <c r="D792">
        <v>151745</v>
      </c>
      <c r="E792">
        <v>23938</v>
      </c>
      <c r="F792">
        <v>10</v>
      </c>
      <c r="G792">
        <v>51916</v>
      </c>
      <c r="H792">
        <f t="shared" si="31"/>
        <v>59834</v>
      </c>
    </row>
    <row r="793" spans="1:8" x14ac:dyDescent="0.25">
      <c r="A793" t="s">
        <v>1282</v>
      </c>
      <c r="B793" t="s">
        <v>8</v>
      </c>
      <c r="C793">
        <v>14051</v>
      </c>
      <c r="D793">
        <v>192136</v>
      </c>
      <c r="E793">
        <v>25807</v>
      </c>
      <c r="F793">
        <v>10</v>
      </c>
      <c r="G793">
        <v>86193</v>
      </c>
      <c r="H793">
        <f t="shared" si="31"/>
        <v>79546.75</v>
      </c>
    </row>
    <row r="794" spans="1:8" x14ac:dyDescent="0.25">
      <c r="A794" t="s">
        <v>1282</v>
      </c>
      <c r="B794" t="s">
        <v>9</v>
      </c>
      <c r="C794">
        <v>513.82501200000002</v>
      </c>
      <c r="D794">
        <v>626.96813999999995</v>
      </c>
      <c r="E794">
        <v>548.03125</v>
      </c>
      <c r="F794" t="s">
        <v>11</v>
      </c>
      <c r="G794">
        <v>545.14343299999996</v>
      </c>
      <c r="H794">
        <f t="shared" si="31"/>
        <v>558.49195874999998</v>
      </c>
    </row>
    <row r="795" spans="1:8" x14ac:dyDescent="0.25">
      <c r="A795" t="s">
        <v>1282</v>
      </c>
      <c r="B795" t="s">
        <v>10</v>
      </c>
      <c r="C795">
        <v>0.31243399999999999</v>
      </c>
      <c r="D795">
        <v>5.2211499999999997</v>
      </c>
      <c r="E795">
        <v>0.57998300000000003</v>
      </c>
      <c r="F795">
        <v>3.3743299999999999E-4</v>
      </c>
      <c r="G795">
        <v>2.1493000000000002</v>
      </c>
      <c r="H795">
        <f t="shared" si="31"/>
        <v>2.06571675</v>
      </c>
    </row>
    <row r="796" spans="1:8" x14ac:dyDescent="0.25">
      <c r="A796" t="s">
        <v>1282</v>
      </c>
      <c r="B796" t="s">
        <v>1284</v>
      </c>
      <c r="C796">
        <v>30</v>
      </c>
      <c r="D796">
        <v>38</v>
      </c>
      <c r="E796">
        <v>47</v>
      </c>
      <c r="F796">
        <v>0</v>
      </c>
      <c r="G796">
        <v>28</v>
      </c>
      <c r="H796">
        <f t="shared" si="31"/>
        <v>35.75</v>
      </c>
    </row>
    <row r="797" spans="1:8" x14ac:dyDescent="0.25">
      <c r="A797" t="s">
        <v>1283</v>
      </c>
      <c r="B797" t="s">
        <v>7</v>
      </c>
      <c r="C797">
        <v>30867</v>
      </c>
      <c r="D797">
        <v>37062</v>
      </c>
      <c r="E797">
        <v>23428</v>
      </c>
      <c r="F797">
        <v>10</v>
      </c>
      <c r="G797">
        <v>556</v>
      </c>
      <c r="H797">
        <f>AVERAGE(C797,D797,G797)</f>
        <v>22828.333333333332</v>
      </c>
    </row>
    <row r="798" spans="1:8" x14ac:dyDescent="0.25">
      <c r="A798" t="s">
        <v>1283</v>
      </c>
      <c r="B798" t="s">
        <v>8</v>
      </c>
      <c r="C798">
        <v>32189</v>
      </c>
      <c r="D798">
        <v>46427</v>
      </c>
      <c r="E798">
        <v>23428</v>
      </c>
      <c r="F798">
        <v>10</v>
      </c>
      <c r="G798">
        <v>1526</v>
      </c>
      <c r="H798">
        <f>AVERAGE(C798,D798,G798)</f>
        <v>26714</v>
      </c>
    </row>
    <row r="799" spans="1:8" x14ac:dyDescent="0.25">
      <c r="A799" t="s">
        <v>1283</v>
      </c>
      <c r="B799" t="s">
        <v>9</v>
      </c>
      <c r="C799">
        <v>485.16931199999999</v>
      </c>
      <c r="D799">
        <v>623.24951199999998</v>
      </c>
      <c r="E799" t="s">
        <v>11</v>
      </c>
      <c r="F799" t="s">
        <v>11</v>
      </c>
      <c r="G799">
        <v>542.31219499999997</v>
      </c>
      <c r="H799">
        <f>AVERAGE(C799,D799,G799)</f>
        <v>550.24367299999994</v>
      </c>
    </row>
    <row r="800" spans="1:8" x14ac:dyDescent="0.25">
      <c r="A800" t="s">
        <v>1283</v>
      </c>
      <c r="B800" t="s">
        <v>10</v>
      </c>
      <c r="C800">
        <v>1.06795</v>
      </c>
      <c r="D800">
        <v>1.1455200000000001</v>
      </c>
      <c r="E800">
        <v>0.61256299999999997</v>
      </c>
      <c r="F800">
        <v>2.66092E-4</v>
      </c>
      <c r="G800">
        <v>1.4945E-2</v>
      </c>
      <c r="H800">
        <f>AVERAGE(C800,D800,G800)</f>
        <v>0.74280500000000005</v>
      </c>
    </row>
    <row r="801" spans="1:8" x14ac:dyDescent="0.25">
      <c r="A801" t="s">
        <v>1283</v>
      </c>
      <c r="B801" t="s">
        <v>1284</v>
      </c>
      <c r="C801">
        <v>24</v>
      </c>
      <c r="D801">
        <v>31</v>
      </c>
      <c r="E801">
        <v>0</v>
      </c>
      <c r="F801">
        <v>0</v>
      </c>
      <c r="G801">
        <v>25</v>
      </c>
      <c r="H801">
        <f>AVERAGE(C801,D801,G801)</f>
        <v>26.666666666666668</v>
      </c>
    </row>
    <row r="802" spans="1:8" x14ac:dyDescent="0.25">
      <c r="A802" t="s">
        <v>826</v>
      </c>
    </row>
    <row r="803" spans="1:8" x14ac:dyDescent="0.25">
      <c r="C803" t="s">
        <v>827</v>
      </c>
      <c r="D803" t="s">
        <v>828</v>
      </c>
      <c r="E803" t="s">
        <v>829</v>
      </c>
      <c r="F803" t="s">
        <v>830</v>
      </c>
      <c r="G803" t="s">
        <v>831</v>
      </c>
    </row>
    <row r="804" spans="1:8" x14ac:dyDescent="0.25">
      <c r="A804" t="s">
        <v>1278</v>
      </c>
      <c r="B804" t="s">
        <v>7</v>
      </c>
      <c r="C804">
        <v>171</v>
      </c>
      <c r="D804">
        <v>1111</v>
      </c>
      <c r="E804">
        <v>4548</v>
      </c>
      <c r="F804">
        <v>1779</v>
      </c>
      <c r="G804">
        <v>3871</v>
      </c>
      <c r="H804">
        <f t="shared" ref="H804:H833" si="32">AVERAGE(C804,D804,E804,F804,G804)</f>
        <v>2296</v>
      </c>
    </row>
    <row r="805" spans="1:8" x14ac:dyDescent="0.25">
      <c r="A805" t="s">
        <v>1278</v>
      </c>
      <c r="B805" t="s">
        <v>8</v>
      </c>
      <c r="C805">
        <v>366</v>
      </c>
      <c r="D805">
        <v>1322</v>
      </c>
      <c r="E805">
        <v>5957</v>
      </c>
      <c r="F805">
        <v>2087</v>
      </c>
      <c r="G805">
        <v>5102</v>
      </c>
      <c r="H805">
        <f t="shared" si="32"/>
        <v>2966.8</v>
      </c>
    </row>
    <row r="806" spans="1:8" x14ac:dyDescent="0.25">
      <c r="A806" t="s">
        <v>1278</v>
      </c>
      <c r="B806" t="s">
        <v>9</v>
      </c>
      <c r="C806">
        <v>455.05798299999998</v>
      </c>
      <c r="D806">
        <v>560.84594700000002</v>
      </c>
      <c r="E806">
        <v>511.29482999999999</v>
      </c>
      <c r="F806">
        <v>555.54992700000003</v>
      </c>
      <c r="G806">
        <v>424.03179899999998</v>
      </c>
      <c r="H806">
        <f t="shared" si="32"/>
        <v>501.35609720000002</v>
      </c>
    </row>
    <row r="807" spans="1:8" x14ac:dyDescent="0.25">
      <c r="A807" t="s">
        <v>1278</v>
      </c>
      <c r="B807" t="s">
        <v>10</v>
      </c>
      <c r="C807">
        <v>1.55514E-3</v>
      </c>
      <c r="D807">
        <v>7.2640300000000003E-3</v>
      </c>
      <c r="E807">
        <v>4.45785E-2</v>
      </c>
      <c r="F807">
        <v>1.4897499999999999E-2</v>
      </c>
      <c r="G807">
        <v>3.4931900000000002E-2</v>
      </c>
      <c r="H807">
        <f t="shared" si="32"/>
        <v>2.0645414000000001E-2</v>
      </c>
    </row>
    <row r="808" spans="1:8" x14ac:dyDescent="0.25">
      <c r="A808" t="s">
        <v>1278</v>
      </c>
      <c r="B808" t="s">
        <v>1284</v>
      </c>
      <c r="C808">
        <v>65</v>
      </c>
      <c r="D808">
        <v>70</v>
      </c>
      <c r="E808">
        <v>80</v>
      </c>
      <c r="F808">
        <v>78</v>
      </c>
      <c r="G808">
        <v>67</v>
      </c>
      <c r="H808">
        <f t="shared" si="32"/>
        <v>72</v>
      </c>
    </row>
    <row r="809" spans="1:8" x14ac:dyDescent="0.25">
      <c r="A809" t="s">
        <v>1279</v>
      </c>
      <c r="B809" t="s">
        <v>7</v>
      </c>
      <c r="C809">
        <v>58</v>
      </c>
      <c r="D809">
        <v>626</v>
      </c>
      <c r="E809">
        <v>79438</v>
      </c>
      <c r="F809">
        <v>4322</v>
      </c>
      <c r="G809">
        <v>2526</v>
      </c>
      <c r="H809">
        <f t="shared" si="32"/>
        <v>17394</v>
      </c>
    </row>
    <row r="810" spans="1:8" x14ac:dyDescent="0.25">
      <c r="A810" t="s">
        <v>1279</v>
      </c>
      <c r="B810" t="s">
        <v>8</v>
      </c>
      <c r="C810">
        <v>285</v>
      </c>
      <c r="D810">
        <v>915</v>
      </c>
      <c r="E810">
        <v>96845</v>
      </c>
      <c r="F810">
        <v>4952</v>
      </c>
      <c r="G810">
        <v>3454</v>
      </c>
      <c r="H810">
        <f t="shared" si="32"/>
        <v>21290.2</v>
      </c>
    </row>
    <row r="811" spans="1:8" x14ac:dyDescent="0.25">
      <c r="A811" t="s">
        <v>1279</v>
      </c>
      <c r="B811" t="s">
        <v>9</v>
      </c>
      <c r="C811">
        <v>450.12207000000001</v>
      </c>
      <c r="D811">
        <v>562.55011000000002</v>
      </c>
      <c r="E811">
        <v>559.09362799999997</v>
      </c>
      <c r="F811">
        <v>560.50488299999995</v>
      </c>
      <c r="G811">
        <v>419.88738999999998</v>
      </c>
      <c r="H811">
        <f t="shared" si="32"/>
        <v>510.43161620000001</v>
      </c>
    </row>
    <row r="812" spans="1:8" x14ac:dyDescent="0.25">
      <c r="A812" t="s">
        <v>1279</v>
      </c>
      <c r="B812" t="s">
        <v>10</v>
      </c>
      <c r="C812">
        <v>1.0401799999999999E-3</v>
      </c>
      <c r="D812">
        <v>7.2213900000000003E-3</v>
      </c>
      <c r="E812">
        <v>1.6643399999999999</v>
      </c>
      <c r="F812">
        <v>4.7283699999999998E-2</v>
      </c>
      <c r="G812">
        <v>3.5867499999999997E-2</v>
      </c>
      <c r="H812">
        <f t="shared" si="32"/>
        <v>0.35115055399999995</v>
      </c>
    </row>
    <row r="813" spans="1:8" x14ac:dyDescent="0.25">
      <c r="A813" t="s">
        <v>1279</v>
      </c>
      <c r="B813" t="s">
        <v>1284</v>
      </c>
      <c r="C813">
        <v>21</v>
      </c>
      <c r="D813">
        <v>40</v>
      </c>
      <c r="E813">
        <v>48</v>
      </c>
      <c r="F813">
        <v>36</v>
      </c>
      <c r="G813">
        <v>27</v>
      </c>
      <c r="H813">
        <f t="shared" si="32"/>
        <v>34.4</v>
      </c>
    </row>
    <row r="814" spans="1:8" x14ac:dyDescent="0.25">
      <c r="A814" t="s">
        <v>1280</v>
      </c>
      <c r="B814" t="s">
        <v>7</v>
      </c>
      <c r="C814">
        <v>45</v>
      </c>
      <c r="D814">
        <v>3194</v>
      </c>
      <c r="E814">
        <v>33535</v>
      </c>
      <c r="F814">
        <v>6473</v>
      </c>
      <c r="G814">
        <v>3179</v>
      </c>
      <c r="H814">
        <f t="shared" si="32"/>
        <v>9285.2000000000007</v>
      </c>
    </row>
    <row r="815" spans="1:8" x14ac:dyDescent="0.25">
      <c r="A815" t="s">
        <v>1280</v>
      </c>
      <c r="B815" t="s">
        <v>8</v>
      </c>
      <c r="C815">
        <v>305</v>
      </c>
      <c r="D815">
        <v>4224</v>
      </c>
      <c r="E815">
        <v>40798</v>
      </c>
      <c r="F815">
        <v>6792</v>
      </c>
      <c r="G815">
        <v>5681</v>
      </c>
      <c r="H815">
        <f t="shared" si="32"/>
        <v>11560</v>
      </c>
    </row>
    <row r="816" spans="1:8" x14ac:dyDescent="0.25">
      <c r="A816" t="s">
        <v>1280</v>
      </c>
      <c r="B816" t="s">
        <v>9</v>
      </c>
      <c r="C816">
        <v>461.74176</v>
      </c>
      <c r="D816">
        <v>517.79370100000006</v>
      </c>
      <c r="E816">
        <v>509.877319</v>
      </c>
      <c r="F816">
        <v>552.99249299999997</v>
      </c>
      <c r="G816">
        <v>439.392853</v>
      </c>
      <c r="H816">
        <f t="shared" si="32"/>
        <v>496.35962520000004</v>
      </c>
    </row>
    <row r="817" spans="1:8" x14ac:dyDescent="0.25">
      <c r="A817" t="s">
        <v>1280</v>
      </c>
      <c r="B817" t="s">
        <v>10</v>
      </c>
      <c r="C817">
        <v>1.34194E-3</v>
      </c>
      <c r="D817">
        <v>0.100415</v>
      </c>
      <c r="E817">
        <v>0.98276799999999997</v>
      </c>
      <c r="F817">
        <v>0.15299299999999999</v>
      </c>
      <c r="G817">
        <v>8.1248399999999998E-2</v>
      </c>
      <c r="H817">
        <f t="shared" si="32"/>
        <v>0.26375326799999999</v>
      </c>
    </row>
    <row r="818" spans="1:8" x14ac:dyDescent="0.25">
      <c r="A818" t="s">
        <v>1280</v>
      </c>
      <c r="B818" t="s">
        <v>1284</v>
      </c>
      <c r="C818">
        <v>21</v>
      </c>
      <c r="D818">
        <v>23</v>
      </c>
      <c r="E818">
        <v>25</v>
      </c>
      <c r="F818">
        <v>13</v>
      </c>
      <c r="G818">
        <v>19</v>
      </c>
      <c r="H818">
        <f t="shared" si="32"/>
        <v>20.2</v>
      </c>
    </row>
    <row r="819" spans="1:8" x14ac:dyDescent="0.25">
      <c r="A819" t="s">
        <v>1281</v>
      </c>
      <c r="B819" t="s">
        <v>7</v>
      </c>
      <c r="C819">
        <v>58</v>
      </c>
      <c r="D819">
        <v>1163</v>
      </c>
      <c r="E819">
        <v>76699</v>
      </c>
      <c r="F819">
        <v>4210</v>
      </c>
      <c r="G819">
        <v>766</v>
      </c>
      <c r="H819">
        <f t="shared" si="32"/>
        <v>16579.2</v>
      </c>
    </row>
    <row r="820" spans="1:8" x14ac:dyDescent="0.25">
      <c r="A820" t="s">
        <v>1281</v>
      </c>
      <c r="B820" t="s">
        <v>8</v>
      </c>
      <c r="C820">
        <v>285</v>
      </c>
      <c r="D820">
        <v>1457</v>
      </c>
      <c r="E820">
        <v>92153</v>
      </c>
      <c r="F820">
        <v>4491</v>
      </c>
      <c r="G820">
        <v>1269</v>
      </c>
      <c r="H820">
        <f t="shared" si="32"/>
        <v>19931</v>
      </c>
    </row>
    <row r="821" spans="1:8" x14ac:dyDescent="0.25">
      <c r="A821" t="s">
        <v>1281</v>
      </c>
      <c r="B821" t="s">
        <v>9</v>
      </c>
      <c r="C821">
        <v>450.12207000000001</v>
      </c>
      <c r="D821">
        <v>568.33489999999995</v>
      </c>
      <c r="E821">
        <v>578.52801499999998</v>
      </c>
      <c r="F821">
        <v>537.22625700000003</v>
      </c>
      <c r="G821">
        <v>420.941284</v>
      </c>
      <c r="H821">
        <f t="shared" si="32"/>
        <v>511.03050520000005</v>
      </c>
    </row>
    <row r="822" spans="1:8" x14ac:dyDescent="0.25">
      <c r="A822" t="s">
        <v>1281</v>
      </c>
      <c r="B822" t="s">
        <v>10</v>
      </c>
      <c r="C822">
        <v>1.03239E-3</v>
      </c>
      <c r="D822">
        <v>1.5177100000000001E-2</v>
      </c>
      <c r="E822">
        <v>1.74078</v>
      </c>
      <c r="F822">
        <v>5.1029499999999998E-2</v>
      </c>
      <c r="G822">
        <v>1.3560900000000001E-2</v>
      </c>
      <c r="H822">
        <f t="shared" si="32"/>
        <v>0.36431597800000004</v>
      </c>
    </row>
    <row r="823" spans="1:8" x14ac:dyDescent="0.25">
      <c r="A823" t="s">
        <v>1281</v>
      </c>
      <c r="B823" t="s">
        <v>1284</v>
      </c>
      <c r="C823">
        <v>21</v>
      </c>
      <c r="D823">
        <v>44</v>
      </c>
      <c r="E823">
        <v>51</v>
      </c>
      <c r="F823">
        <v>40</v>
      </c>
      <c r="G823">
        <v>28</v>
      </c>
      <c r="H823">
        <f t="shared" si="32"/>
        <v>36.799999999999997</v>
      </c>
    </row>
    <row r="824" spans="1:8" x14ac:dyDescent="0.25">
      <c r="A824" t="s">
        <v>1282</v>
      </c>
      <c r="B824" t="s">
        <v>7</v>
      </c>
      <c r="C824">
        <v>131</v>
      </c>
      <c r="D824">
        <v>1238</v>
      </c>
      <c r="E824">
        <v>4814</v>
      </c>
      <c r="F824">
        <v>7446</v>
      </c>
      <c r="G824">
        <v>511</v>
      </c>
      <c r="H824">
        <f t="shared" si="32"/>
        <v>2828</v>
      </c>
    </row>
    <row r="825" spans="1:8" x14ac:dyDescent="0.25">
      <c r="A825" t="s">
        <v>1282</v>
      </c>
      <c r="B825" t="s">
        <v>8</v>
      </c>
      <c r="C825">
        <v>406</v>
      </c>
      <c r="D825">
        <v>1510</v>
      </c>
      <c r="E825">
        <v>6949</v>
      </c>
      <c r="F825">
        <v>7808</v>
      </c>
      <c r="G825">
        <v>876</v>
      </c>
      <c r="H825">
        <f t="shared" si="32"/>
        <v>3509.8</v>
      </c>
    </row>
    <row r="826" spans="1:8" x14ac:dyDescent="0.25">
      <c r="A826" t="s">
        <v>1282</v>
      </c>
      <c r="B826" t="s">
        <v>9</v>
      </c>
      <c r="C826">
        <v>465.10537699999998</v>
      </c>
      <c r="D826">
        <v>571.798767</v>
      </c>
      <c r="E826">
        <v>553.23663299999998</v>
      </c>
      <c r="F826">
        <v>532.28002900000001</v>
      </c>
      <c r="G826">
        <v>419.65087899999997</v>
      </c>
      <c r="H826">
        <f t="shared" si="32"/>
        <v>508.41433699999999</v>
      </c>
    </row>
    <row r="827" spans="1:8" x14ac:dyDescent="0.25">
      <c r="A827" t="s">
        <v>1282</v>
      </c>
      <c r="B827" t="s">
        <v>10</v>
      </c>
      <c r="C827">
        <v>3.3714600000000002E-3</v>
      </c>
      <c r="D827">
        <v>2.6454700000000001E-2</v>
      </c>
      <c r="E827">
        <v>0.12382600000000001</v>
      </c>
      <c r="F827">
        <v>0.14435200000000001</v>
      </c>
      <c r="G827">
        <v>1.0886E-2</v>
      </c>
      <c r="H827">
        <f t="shared" si="32"/>
        <v>6.1778032000000004E-2</v>
      </c>
    </row>
    <row r="828" spans="1:8" x14ac:dyDescent="0.25">
      <c r="A828" t="s">
        <v>1282</v>
      </c>
      <c r="B828" t="s">
        <v>1284</v>
      </c>
      <c r="C828">
        <v>22</v>
      </c>
      <c r="D828">
        <v>36</v>
      </c>
      <c r="E828">
        <v>30</v>
      </c>
      <c r="F828">
        <v>32</v>
      </c>
      <c r="G828">
        <v>23</v>
      </c>
      <c r="H828">
        <f t="shared" si="32"/>
        <v>28.6</v>
      </c>
    </row>
    <row r="829" spans="1:8" x14ac:dyDescent="0.25">
      <c r="A829" t="s">
        <v>1283</v>
      </c>
      <c r="B829" t="s">
        <v>7</v>
      </c>
      <c r="C829">
        <v>97</v>
      </c>
      <c r="D829">
        <v>11088</v>
      </c>
      <c r="E829">
        <v>492224</v>
      </c>
      <c r="F829">
        <v>4094</v>
      </c>
      <c r="G829">
        <v>2389</v>
      </c>
      <c r="H829">
        <f t="shared" si="32"/>
        <v>101978.4</v>
      </c>
    </row>
    <row r="830" spans="1:8" x14ac:dyDescent="0.25">
      <c r="A830" t="s">
        <v>1283</v>
      </c>
      <c r="B830" t="s">
        <v>8</v>
      </c>
      <c r="C830">
        <v>372</v>
      </c>
      <c r="D830">
        <v>13931</v>
      </c>
      <c r="E830">
        <v>580752</v>
      </c>
      <c r="F830">
        <v>4432</v>
      </c>
      <c r="G830">
        <v>3512</v>
      </c>
      <c r="H830">
        <f t="shared" si="32"/>
        <v>120599.8</v>
      </c>
    </row>
    <row r="831" spans="1:8" x14ac:dyDescent="0.25">
      <c r="A831" t="s">
        <v>1283</v>
      </c>
      <c r="B831" t="s">
        <v>9</v>
      </c>
      <c r="C831">
        <v>465.10537699999998</v>
      </c>
      <c r="D831">
        <v>519.14099099999999</v>
      </c>
      <c r="E831">
        <v>510.33618200000001</v>
      </c>
      <c r="F831">
        <v>569.75390600000003</v>
      </c>
      <c r="G831">
        <v>421.384277</v>
      </c>
      <c r="H831">
        <f t="shared" si="32"/>
        <v>497.1441466</v>
      </c>
    </row>
    <row r="832" spans="1:8" x14ac:dyDescent="0.25">
      <c r="A832" t="s">
        <v>1283</v>
      </c>
      <c r="B832" t="s">
        <v>10</v>
      </c>
      <c r="C832">
        <v>2.2931499999999999E-3</v>
      </c>
      <c r="D832">
        <v>0.33582000000000001</v>
      </c>
      <c r="E832">
        <v>47.669899999999998</v>
      </c>
      <c r="F832">
        <v>8.5761299999999999E-2</v>
      </c>
      <c r="G832">
        <v>6.8767400000000006E-2</v>
      </c>
      <c r="H832">
        <f t="shared" si="32"/>
        <v>9.63250837</v>
      </c>
    </row>
    <row r="833" spans="1:8" x14ac:dyDescent="0.25">
      <c r="A833" t="s">
        <v>1283</v>
      </c>
      <c r="B833" t="s">
        <v>1284</v>
      </c>
      <c r="C833">
        <v>22</v>
      </c>
      <c r="D833">
        <v>29</v>
      </c>
      <c r="E833">
        <v>27</v>
      </c>
      <c r="F833">
        <v>20</v>
      </c>
      <c r="G833">
        <v>20</v>
      </c>
      <c r="H833">
        <f t="shared" si="32"/>
        <v>23.6</v>
      </c>
    </row>
    <row r="834" spans="1:8" x14ac:dyDescent="0.25">
      <c r="A834" t="s">
        <v>832</v>
      </c>
    </row>
    <row r="835" spans="1:8" x14ac:dyDescent="0.25">
      <c r="C835" t="s">
        <v>833</v>
      </c>
      <c r="D835" t="s">
        <v>834</v>
      </c>
      <c r="E835" t="s">
        <v>835</v>
      </c>
      <c r="F835" t="s">
        <v>836</v>
      </c>
      <c r="G835" t="s">
        <v>837</v>
      </c>
    </row>
    <row r="836" spans="1:8" x14ac:dyDescent="0.25">
      <c r="A836" t="s">
        <v>1278</v>
      </c>
      <c r="B836" t="s">
        <v>7</v>
      </c>
      <c r="C836">
        <v>2199</v>
      </c>
      <c r="D836">
        <v>689</v>
      </c>
      <c r="E836">
        <v>15118</v>
      </c>
      <c r="F836">
        <v>2751</v>
      </c>
      <c r="G836">
        <v>12090</v>
      </c>
      <c r="H836">
        <f>AVERAGE(C836,D836,E836,F836,G836)</f>
        <v>6569.4</v>
      </c>
    </row>
    <row r="837" spans="1:8" x14ac:dyDescent="0.25">
      <c r="A837" t="s">
        <v>1278</v>
      </c>
      <c r="B837" t="s">
        <v>8</v>
      </c>
      <c r="C837">
        <v>3810</v>
      </c>
      <c r="D837">
        <v>944</v>
      </c>
      <c r="E837">
        <v>16921</v>
      </c>
      <c r="F837">
        <v>3472</v>
      </c>
      <c r="G837">
        <v>13988</v>
      </c>
      <c r="H837">
        <f>AVERAGE(C837,D837,E837,F837,G837)</f>
        <v>7827</v>
      </c>
    </row>
    <row r="838" spans="1:8" x14ac:dyDescent="0.25">
      <c r="A838" t="s">
        <v>1278</v>
      </c>
      <c r="B838" t="s">
        <v>9</v>
      </c>
      <c r="C838">
        <v>449.05712899999997</v>
      </c>
      <c r="D838">
        <v>497.46139499999998</v>
      </c>
      <c r="E838">
        <v>464.10058600000002</v>
      </c>
      <c r="F838">
        <v>528.68896500000005</v>
      </c>
      <c r="G838">
        <v>534.31347700000003</v>
      </c>
      <c r="H838">
        <f>AVERAGE(C838,D838,E838,F838,G838)</f>
        <v>494.72431040000004</v>
      </c>
    </row>
    <row r="839" spans="1:8" x14ac:dyDescent="0.25">
      <c r="A839" t="s">
        <v>1278</v>
      </c>
      <c r="B839" t="s">
        <v>10</v>
      </c>
      <c r="C839">
        <v>1.9191400000000001E-2</v>
      </c>
      <c r="D839">
        <v>5.4198400000000004E-3</v>
      </c>
      <c r="E839">
        <v>0.168874</v>
      </c>
      <c r="F839">
        <v>2.1647E-2</v>
      </c>
      <c r="G839">
        <v>0.103797</v>
      </c>
      <c r="H839">
        <f>AVERAGE(C839,D839,E839,F839,G839)</f>
        <v>6.3785848000000006E-2</v>
      </c>
    </row>
    <row r="840" spans="1:8" x14ac:dyDescent="0.25">
      <c r="A840" t="s">
        <v>1278</v>
      </c>
      <c r="B840" t="s">
        <v>1284</v>
      </c>
      <c r="C840">
        <v>43</v>
      </c>
      <c r="D840">
        <v>73</v>
      </c>
      <c r="E840">
        <v>65</v>
      </c>
      <c r="F840">
        <v>73</v>
      </c>
      <c r="G840">
        <v>40</v>
      </c>
      <c r="H840">
        <f>AVERAGE(C840,D840,E840,F840,G840)</f>
        <v>58.8</v>
      </c>
    </row>
    <row r="841" spans="1:8" x14ac:dyDescent="0.25">
      <c r="A841" t="s">
        <v>1279</v>
      </c>
      <c r="B841" t="s">
        <v>7</v>
      </c>
      <c r="C841">
        <v>4294</v>
      </c>
      <c r="D841">
        <v>442</v>
      </c>
      <c r="E841">
        <v>10313</v>
      </c>
      <c r="F841" t="s">
        <v>42</v>
      </c>
      <c r="G841">
        <v>30780</v>
      </c>
      <c r="H841">
        <f t="shared" ref="H841:H850" si="33">AVERAGE(C841,D841,E841,G841)</f>
        <v>11457.25</v>
      </c>
    </row>
    <row r="842" spans="1:8" x14ac:dyDescent="0.25">
      <c r="A842" t="s">
        <v>1279</v>
      </c>
      <c r="B842" t="s">
        <v>8</v>
      </c>
      <c r="C842">
        <v>9793</v>
      </c>
      <c r="D842">
        <v>691</v>
      </c>
      <c r="E842">
        <v>12465</v>
      </c>
      <c r="F842" t="s">
        <v>42</v>
      </c>
      <c r="G842">
        <v>32853</v>
      </c>
      <c r="H842">
        <f t="shared" si="33"/>
        <v>13950.5</v>
      </c>
    </row>
    <row r="843" spans="1:8" x14ac:dyDescent="0.25">
      <c r="A843" t="s">
        <v>1279</v>
      </c>
      <c r="B843" t="s">
        <v>9</v>
      </c>
      <c r="C843">
        <v>445.50579800000003</v>
      </c>
      <c r="D843">
        <v>508.98672499999998</v>
      </c>
      <c r="E843">
        <v>467.65524299999998</v>
      </c>
      <c r="F843" t="s">
        <v>42</v>
      </c>
      <c r="G843">
        <v>638.01531999999997</v>
      </c>
      <c r="H843">
        <f t="shared" si="33"/>
        <v>515.04077150000001</v>
      </c>
    </row>
    <row r="844" spans="1:8" x14ac:dyDescent="0.25">
      <c r="A844" t="s">
        <v>1279</v>
      </c>
      <c r="B844" t="s">
        <v>10</v>
      </c>
      <c r="C844">
        <v>7.5703099999999995E-2</v>
      </c>
      <c r="D844">
        <v>6.33784E-3</v>
      </c>
      <c r="E844">
        <v>0.15879599999999999</v>
      </c>
      <c r="F844" t="s">
        <v>42</v>
      </c>
      <c r="G844">
        <v>0.47405700000000001</v>
      </c>
      <c r="H844">
        <f t="shared" si="33"/>
        <v>0.17872348500000002</v>
      </c>
    </row>
    <row r="845" spans="1:8" x14ac:dyDescent="0.25">
      <c r="A845" t="s">
        <v>1279</v>
      </c>
      <c r="B845" t="s">
        <v>1284</v>
      </c>
      <c r="C845">
        <v>25</v>
      </c>
      <c r="D845">
        <v>32</v>
      </c>
      <c r="E845">
        <v>30</v>
      </c>
      <c r="F845" t="s">
        <v>42</v>
      </c>
      <c r="G845">
        <v>47</v>
      </c>
      <c r="H845">
        <f t="shared" si="33"/>
        <v>33.5</v>
      </c>
    </row>
    <row r="846" spans="1:8" x14ac:dyDescent="0.25">
      <c r="A846" t="s">
        <v>1280</v>
      </c>
      <c r="B846" t="s">
        <v>7</v>
      </c>
      <c r="C846">
        <v>18612</v>
      </c>
      <c r="D846">
        <v>482</v>
      </c>
      <c r="E846">
        <v>2671</v>
      </c>
      <c r="F846" t="s">
        <v>42</v>
      </c>
      <c r="G846">
        <v>49587</v>
      </c>
      <c r="H846">
        <f t="shared" si="33"/>
        <v>17838</v>
      </c>
    </row>
    <row r="847" spans="1:8" x14ac:dyDescent="0.25">
      <c r="A847" t="s">
        <v>1280</v>
      </c>
      <c r="B847" t="s">
        <v>8</v>
      </c>
      <c r="C847">
        <v>41173</v>
      </c>
      <c r="D847">
        <v>1115</v>
      </c>
      <c r="E847">
        <v>3422</v>
      </c>
      <c r="F847" t="s">
        <v>42</v>
      </c>
      <c r="G847">
        <v>68945</v>
      </c>
      <c r="H847">
        <f t="shared" si="33"/>
        <v>28663.75</v>
      </c>
    </row>
    <row r="848" spans="1:8" x14ac:dyDescent="0.25">
      <c r="A848" t="s">
        <v>1280</v>
      </c>
      <c r="B848" t="s">
        <v>9</v>
      </c>
      <c r="C848">
        <v>461.58779900000002</v>
      </c>
      <c r="D848">
        <v>532.20251499999995</v>
      </c>
      <c r="E848">
        <v>449.99664300000001</v>
      </c>
      <c r="F848" t="s">
        <v>42</v>
      </c>
      <c r="G848">
        <v>640.19793700000002</v>
      </c>
      <c r="H848">
        <f t="shared" si="33"/>
        <v>520.99622350000004</v>
      </c>
    </row>
    <row r="849" spans="1:8" x14ac:dyDescent="0.25">
      <c r="A849" t="s">
        <v>1280</v>
      </c>
      <c r="B849" t="s">
        <v>10</v>
      </c>
      <c r="C849">
        <v>0.71091599999999999</v>
      </c>
      <c r="D849">
        <v>1.35149E-2</v>
      </c>
      <c r="E849">
        <v>7.1051199999999995E-2</v>
      </c>
      <c r="F849" t="s">
        <v>42</v>
      </c>
      <c r="G849">
        <v>1.73377</v>
      </c>
      <c r="H849">
        <f t="shared" si="33"/>
        <v>0.63231302499999997</v>
      </c>
    </row>
    <row r="850" spans="1:8" x14ac:dyDescent="0.25">
      <c r="A850" t="s">
        <v>1280</v>
      </c>
      <c r="B850" t="s">
        <v>1284</v>
      </c>
      <c r="C850">
        <v>16</v>
      </c>
      <c r="D850">
        <v>23</v>
      </c>
      <c r="E850">
        <v>20</v>
      </c>
      <c r="F850" t="s">
        <v>42</v>
      </c>
      <c r="G850">
        <v>31</v>
      </c>
      <c r="H850">
        <f t="shared" si="33"/>
        <v>22.5</v>
      </c>
    </row>
    <row r="851" spans="1:8" x14ac:dyDescent="0.25">
      <c r="A851" t="s">
        <v>1281</v>
      </c>
      <c r="B851" t="s">
        <v>7</v>
      </c>
      <c r="C851">
        <v>5138</v>
      </c>
      <c r="D851">
        <v>536</v>
      </c>
      <c r="E851">
        <v>14942</v>
      </c>
      <c r="F851">
        <v>63418</v>
      </c>
      <c r="G851">
        <v>2249</v>
      </c>
      <c r="H851">
        <f t="shared" ref="H851:H860" si="34">AVERAGE(C851,D851,E851,F851,G851)</f>
        <v>17256.599999999999</v>
      </c>
    </row>
    <row r="852" spans="1:8" x14ac:dyDescent="0.25">
      <c r="A852" t="s">
        <v>1281</v>
      </c>
      <c r="B852" t="s">
        <v>8</v>
      </c>
      <c r="C852">
        <v>10868</v>
      </c>
      <c r="D852">
        <v>785</v>
      </c>
      <c r="E852">
        <v>17508</v>
      </c>
      <c r="F852">
        <v>75269</v>
      </c>
      <c r="G852">
        <v>3230</v>
      </c>
      <c r="H852">
        <f t="shared" si="34"/>
        <v>21532</v>
      </c>
    </row>
    <row r="853" spans="1:8" x14ac:dyDescent="0.25">
      <c r="A853" t="s">
        <v>1281</v>
      </c>
      <c r="B853" t="s">
        <v>9</v>
      </c>
      <c r="C853">
        <v>445.35693400000002</v>
      </c>
      <c r="D853">
        <v>509.170593</v>
      </c>
      <c r="E853">
        <v>468.062408</v>
      </c>
      <c r="F853">
        <v>557.668091</v>
      </c>
      <c r="G853">
        <v>555.44494599999996</v>
      </c>
      <c r="H853">
        <f t="shared" si="34"/>
        <v>507.1405944</v>
      </c>
    </row>
    <row r="854" spans="1:8" x14ac:dyDescent="0.25">
      <c r="A854" t="s">
        <v>1281</v>
      </c>
      <c r="B854" t="s">
        <v>10</v>
      </c>
      <c r="C854">
        <v>8.9756799999999998E-2</v>
      </c>
      <c r="D854">
        <v>8.8921599999999996E-3</v>
      </c>
      <c r="E854">
        <v>0.26623200000000002</v>
      </c>
      <c r="F854">
        <v>1.3133900000000001</v>
      </c>
      <c r="G854">
        <v>2.9339400000000002E-2</v>
      </c>
      <c r="H854">
        <f t="shared" si="34"/>
        <v>0.34152207200000001</v>
      </c>
    </row>
    <row r="855" spans="1:8" x14ac:dyDescent="0.25">
      <c r="A855" t="s">
        <v>1281</v>
      </c>
      <c r="B855" t="s">
        <v>1284</v>
      </c>
      <c r="C855">
        <v>25</v>
      </c>
      <c r="D855">
        <v>34</v>
      </c>
      <c r="E855">
        <v>31</v>
      </c>
      <c r="F855">
        <v>50</v>
      </c>
      <c r="G855">
        <v>26</v>
      </c>
      <c r="H855">
        <f t="shared" si="34"/>
        <v>33.200000000000003</v>
      </c>
    </row>
    <row r="856" spans="1:8" x14ac:dyDescent="0.25">
      <c r="A856" t="s">
        <v>1282</v>
      </c>
      <c r="B856" t="s">
        <v>7</v>
      </c>
      <c r="C856">
        <v>43506</v>
      </c>
      <c r="D856">
        <v>1317</v>
      </c>
      <c r="E856">
        <v>17791</v>
      </c>
      <c r="F856">
        <v>186179</v>
      </c>
      <c r="G856">
        <v>957</v>
      </c>
      <c r="H856">
        <f t="shared" si="34"/>
        <v>49950</v>
      </c>
    </row>
    <row r="857" spans="1:8" x14ac:dyDescent="0.25">
      <c r="A857" t="s">
        <v>1282</v>
      </c>
      <c r="B857" t="s">
        <v>8</v>
      </c>
      <c r="C857">
        <v>98075</v>
      </c>
      <c r="D857">
        <v>2398</v>
      </c>
      <c r="E857">
        <v>20898</v>
      </c>
      <c r="F857">
        <v>221891</v>
      </c>
      <c r="G857">
        <v>1784</v>
      </c>
      <c r="H857">
        <f t="shared" si="34"/>
        <v>69009.2</v>
      </c>
    </row>
    <row r="858" spans="1:8" x14ac:dyDescent="0.25">
      <c r="A858" t="s">
        <v>1282</v>
      </c>
      <c r="B858" t="s">
        <v>9</v>
      </c>
      <c r="C858">
        <v>444.65765399999998</v>
      </c>
      <c r="D858">
        <v>529.08081100000004</v>
      </c>
      <c r="E858">
        <v>457.51544200000001</v>
      </c>
      <c r="F858">
        <v>559.92901600000005</v>
      </c>
      <c r="G858">
        <v>557.65893600000004</v>
      </c>
      <c r="H858">
        <f t="shared" si="34"/>
        <v>509.76837180000001</v>
      </c>
    </row>
    <row r="859" spans="1:8" x14ac:dyDescent="0.25">
      <c r="A859" t="s">
        <v>1282</v>
      </c>
      <c r="B859" t="s">
        <v>10</v>
      </c>
      <c r="C859">
        <v>2.8460899999999998</v>
      </c>
      <c r="D859">
        <v>3.6282000000000002E-2</v>
      </c>
      <c r="E859">
        <v>0.54019200000000001</v>
      </c>
      <c r="F859">
        <v>6.8579499999999998</v>
      </c>
      <c r="G859">
        <v>1.9487899999999999E-2</v>
      </c>
      <c r="H859">
        <f t="shared" si="34"/>
        <v>2.06000038</v>
      </c>
    </row>
    <row r="860" spans="1:8" x14ac:dyDescent="0.25">
      <c r="A860" t="s">
        <v>1282</v>
      </c>
      <c r="B860" t="s">
        <v>1284</v>
      </c>
      <c r="C860">
        <v>17</v>
      </c>
      <c r="D860">
        <v>24</v>
      </c>
      <c r="E860">
        <v>26</v>
      </c>
      <c r="F860">
        <v>41</v>
      </c>
      <c r="G860">
        <v>21</v>
      </c>
      <c r="H860">
        <f t="shared" si="34"/>
        <v>25.8</v>
      </c>
    </row>
    <row r="861" spans="1:8" x14ac:dyDescent="0.25">
      <c r="A861" t="s">
        <v>1283</v>
      </c>
      <c r="B861" t="s">
        <v>7</v>
      </c>
      <c r="C861">
        <v>47040</v>
      </c>
      <c r="D861">
        <v>627</v>
      </c>
      <c r="E861">
        <v>8300</v>
      </c>
      <c r="F861" t="s">
        <v>42</v>
      </c>
      <c r="G861">
        <v>44771</v>
      </c>
      <c r="H861">
        <f>AVERAGE(C861,D861,E861,G861)</f>
        <v>25184.5</v>
      </c>
    </row>
    <row r="862" spans="1:8" x14ac:dyDescent="0.25">
      <c r="A862" t="s">
        <v>1283</v>
      </c>
      <c r="B862" t="s">
        <v>8</v>
      </c>
      <c r="C862">
        <v>91690</v>
      </c>
      <c r="D862">
        <v>1278</v>
      </c>
      <c r="E862">
        <v>9848</v>
      </c>
      <c r="F862" t="s">
        <v>42</v>
      </c>
      <c r="G862">
        <v>66787</v>
      </c>
      <c r="H862">
        <f>AVERAGE(C862,D862,E862,G862)</f>
        <v>42400.75</v>
      </c>
    </row>
    <row r="863" spans="1:8" x14ac:dyDescent="0.25">
      <c r="A863" t="s">
        <v>1283</v>
      </c>
      <c r="B863" t="s">
        <v>9</v>
      </c>
      <c r="C863">
        <v>459.10150099999998</v>
      </c>
      <c r="D863">
        <v>529.08081100000004</v>
      </c>
      <c r="E863">
        <v>456.90426600000001</v>
      </c>
      <c r="F863" t="s">
        <v>42</v>
      </c>
      <c r="G863">
        <v>631.73083499999996</v>
      </c>
      <c r="H863">
        <f>AVERAGE(C863,D863,E863,G863)</f>
        <v>519.20435324999994</v>
      </c>
    </row>
    <row r="864" spans="1:8" x14ac:dyDescent="0.25">
      <c r="A864" t="s">
        <v>1283</v>
      </c>
      <c r="B864" t="s">
        <v>10</v>
      </c>
      <c r="C864">
        <v>2.2991799999999998</v>
      </c>
      <c r="D864">
        <v>2.6320199999999998E-2</v>
      </c>
      <c r="E864">
        <v>0.24981100000000001</v>
      </c>
      <c r="F864" t="s">
        <v>42</v>
      </c>
      <c r="G864">
        <v>1.6535200000000001</v>
      </c>
      <c r="H864">
        <f>AVERAGE(C864,D864,E864,G864)</f>
        <v>1.0572078</v>
      </c>
    </row>
    <row r="865" spans="1:8" x14ac:dyDescent="0.25">
      <c r="A865" t="s">
        <v>1283</v>
      </c>
      <c r="B865" t="s">
        <v>1284</v>
      </c>
      <c r="C865">
        <v>17</v>
      </c>
      <c r="D865">
        <v>24</v>
      </c>
      <c r="E865">
        <v>22</v>
      </c>
      <c r="F865" t="s">
        <v>42</v>
      </c>
      <c r="G865">
        <v>31</v>
      </c>
      <c r="H865">
        <f>AVERAGE(C865,D865,E865,G865)</f>
        <v>23.5</v>
      </c>
    </row>
    <row r="866" spans="1:8" x14ac:dyDescent="0.25">
      <c r="A866" t="s">
        <v>838</v>
      </c>
    </row>
    <row r="867" spans="1:8" x14ac:dyDescent="0.25">
      <c r="C867" t="s">
        <v>839</v>
      </c>
      <c r="D867" t="s">
        <v>840</v>
      </c>
      <c r="E867" t="s">
        <v>841</v>
      </c>
      <c r="F867" t="s">
        <v>842</v>
      </c>
      <c r="G867" t="s">
        <v>843</v>
      </c>
    </row>
    <row r="868" spans="1:8" x14ac:dyDescent="0.25">
      <c r="A868" t="s">
        <v>1278</v>
      </c>
      <c r="B868" t="s">
        <v>7</v>
      </c>
      <c r="C868">
        <v>114</v>
      </c>
      <c r="D868">
        <v>3191</v>
      </c>
      <c r="E868">
        <v>34907</v>
      </c>
      <c r="F868">
        <v>804</v>
      </c>
      <c r="G868">
        <v>242</v>
      </c>
      <c r="H868">
        <f t="shared" ref="H868:H897" si="35">AVERAGE(C868,D868,E868,F868,G868)</f>
        <v>7851.6</v>
      </c>
    </row>
    <row r="869" spans="1:8" x14ac:dyDescent="0.25">
      <c r="A869" t="s">
        <v>1278</v>
      </c>
      <c r="B869" t="s">
        <v>8</v>
      </c>
      <c r="C869">
        <v>302</v>
      </c>
      <c r="D869">
        <v>4743</v>
      </c>
      <c r="E869">
        <v>39493</v>
      </c>
      <c r="F869">
        <v>1230</v>
      </c>
      <c r="G869">
        <v>440</v>
      </c>
      <c r="H869">
        <f t="shared" si="35"/>
        <v>9241.6</v>
      </c>
    </row>
    <row r="870" spans="1:8" x14ac:dyDescent="0.25">
      <c r="A870" t="s">
        <v>1278</v>
      </c>
      <c r="B870" t="s">
        <v>9</v>
      </c>
      <c r="C870">
        <v>492.85794099999998</v>
      </c>
      <c r="D870">
        <v>485.26232900000002</v>
      </c>
      <c r="E870">
        <v>608.56823699999995</v>
      </c>
      <c r="F870">
        <v>524.66857900000002</v>
      </c>
      <c r="G870">
        <v>447.74685699999998</v>
      </c>
      <c r="H870">
        <f t="shared" si="35"/>
        <v>511.82078860000001</v>
      </c>
    </row>
    <row r="871" spans="1:8" x14ac:dyDescent="0.25">
      <c r="A871" t="s">
        <v>1278</v>
      </c>
      <c r="B871" t="s">
        <v>10</v>
      </c>
      <c r="C871">
        <v>1.0758499999999999E-3</v>
      </c>
      <c r="D871">
        <v>3.3947900000000003E-2</v>
      </c>
      <c r="E871">
        <v>0.33369799999999999</v>
      </c>
      <c r="F871">
        <v>6.6748600000000003E-3</v>
      </c>
      <c r="G871">
        <v>2.0496099999999999E-3</v>
      </c>
      <c r="H871">
        <f t="shared" si="35"/>
        <v>7.5489243999999997E-2</v>
      </c>
    </row>
    <row r="872" spans="1:8" x14ac:dyDescent="0.25">
      <c r="A872" t="s">
        <v>1278</v>
      </c>
      <c r="B872" t="s">
        <v>1284</v>
      </c>
      <c r="C872">
        <v>70</v>
      </c>
      <c r="D872">
        <v>67</v>
      </c>
      <c r="E872">
        <v>76</v>
      </c>
      <c r="F872">
        <v>57</v>
      </c>
      <c r="G872">
        <v>68</v>
      </c>
      <c r="H872">
        <f t="shared" si="35"/>
        <v>67.599999999999994</v>
      </c>
    </row>
    <row r="873" spans="1:8" x14ac:dyDescent="0.25">
      <c r="A873" t="s">
        <v>1279</v>
      </c>
      <c r="B873" t="s">
        <v>7</v>
      </c>
      <c r="C873">
        <v>648</v>
      </c>
      <c r="D873">
        <v>180</v>
      </c>
      <c r="E873">
        <v>30843</v>
      </c>
      <c r="F873">
        <v>645</v>
      </c>
      <c r="G873">
        <v>226</v>
      </c>
      <c r="H873">
        <f t="shared" si="35"/>
        <v>6508.4</v>
      </c>
    </row>
    <row r="874" spans="1:8" x14ac:dyDescent="0.25">
      <c r="A874" t="s">
        <v>1279</v>
      </c>
      <c r="B874" t="s">
        <v>8</v>
      </c>
      <c r="C874">
        <v>982</v>
      </c>
      <c r="D874">
        <v>483</v>
      </c>
      <c r="E874">
        <v>37677</v>
      </c>
      <c r="F874">
        <v>1142</v>
      </c>
      <c r="G874">
        <v>406</v>
      </c>
      <c r="H874">
        <f t="shared" si="35"/>
        <v>8138</v>
      </c>
    </row>
    <row r="875" spans="1:8" x14ac:dyDescent="0.25">
      <c r="A875" t="s">
        <v>1279</v>
      </c>
      <c r="B875" t="s">
        <v>9</v>
      </c>
      <c r="C875">
        <v>490.43350199999998</v>
      </c>
      <c r="D875">
        <v>482.67336999999998</v>
      </c>
      <c r="E875">
        <v>609.41967799999998</v>
      </c>
      <c r="F875">
        <v>568.18640100000005</v>
      </c>
      <c r="G875">
        <v>444.392853</v>
      </c>
      <c r="H875">
        <f t="shared" si="35"/>
        <v>519.02116079999996</v>
      </c>
    </row>
    <row r="876" spans="1:8" x14ac:dyDescent="0.25">
      <c r="A876" t="s">
        <v>1279</v>
      </c>
      <c r="B876" t="s">
        <v>10</v>
      </c>
      <c r="C876">
        <v>9.3148699999999994E-3</v>
      </c>
      <c r="D876">
        <v>2.5920399999999999E-3</v>
      </c>
      <c r="E876">
        <v>0.52813200000000005</v>
      </c>
      <c r="F876">
        <v>9.1791600000000004E-3</v>
      </c>
      <c r="G876">
        <v>2.87003E-3</v>
      </c>
      <c r="H876">
        <f t="shared" si="35"/>
        <v>0.11041761999999999</v>
      </c>
    </row>
    <row r="877" spans="1:8" x14ac:dyDescent="0.25">
      <c r="A877" t="s">
        <v>1279</v>
      </c>
      <c r="B877" t="s">
        <v>1284</v>
      </c>
      <c r="C877">
        <v>31</v>
      </c>
      <c r="D877">
        <v>27</v>
      </c>
      <c r="E877">
        <v>52</v>
      </c>
      <c r="F877">
        <v>42</v>
      </c>
      <c r="G877">
        <v>28</v>
      </c>
      <c r="H877">
        <f t="shared" si="35"/>
        <v>36</v>
      </c>
    </row>
    <row r="878" spans="1:8" x14ac:dyDescent="0.25">
      <c r="A878" t="s">
        <v>1280</v>
      </c>
      <c r="B878" t="s">
        <v>7</v>
      </c>
      <c r="C878">
        <v>80959</v>
      </c>
      <c r="D878">
        <v>276</v>
      </c>
      <c r="E878">
        <v>19676</v>
      </c>
      <c r="F878">
        <v>8516</v>
      </c>
      <c r="G878">
        <v>6422</v>
      </c>
      <c r="H878">
        <f t="shared" si="35"/>
        <v>23169.8</v>
      </c>
    </row>
    <row r="879" spans="1:8" x14ac:dyDescent="0.25">
      <c r="A879" t="s">
        <v>1280</v>
      </c>
      <c r="B879" t="s">
        <v>8</v>
      </c>
      <c r="C879">
        <v>109659</v>
      </c>
      <c r="D879">
        <v>711</v>
      </c>
      <c r="E879">
        <v>29251</v>
      </c>
      <c r="F879">
        <v>10165</v>
      </c>
      <c r="G879">
        <v>11014</v>
      </c>
      <c r="H879">
        <f t="shared" si="35"/>
        <v>32160</v>
      </c>
    </row>
    <row r="880" spans="1:8" x14ac:dyDescent="0.25">
      <c r="A880" t="s">
        <v>1280</v>
      </c>
      <c r="B880" t="s">
        <v>9</v>
      </c>
      <c r="C880">
        <v>531.29492200000004</v>
      </c>
      <c r="D880">
        <v>508.778931</v>
      </c>
      <c r="E880">
        <v>748.64013699999998</v>
      </c>
      <c r="F880">
        <v>511.525665</v>
      </c>
      <c r="G880">
        <v>491.696167</v>
      </c>
      <c r="H880">
        <f t="shared" si="35"/>
        <v>558.38716440000007</v>
      </c>
    </row>
    <row r="881" spans="1:8" x14ac:dyDescent="0.25">
      <c r="A881" t="s">
        <v>1280</v>
      </c>
      <c r="B881" t="s">
        <v>10</v>
      </c>
      <c r="C881">
        <v>2.5259</v>
      </c>
      <c r="D881">
        <v>8.0315600000000001E-3</v>
      </c>
      <c r="E881">
        <v>0.56518500000000005</v>
      </c>
      <c r="F881">
        <v>0.22659899999999999</v>
      </c>
      <c r="G881">
        <v>0.16244500000000001</v>
      </c>
      <c r="H881">
        <f t="shared" si="35"/>
        <v>0.69763211199999997</v>
      </c>
    </row>
    <row r="882" spans="1:8" x14ac:dyDescent="0.25">
      <c r="A882" t="s">
        <v>1280</v>
      </c>
      <c r="B882" t="s">
        <v>1284</v>
      </c>
      <c r="C882">
        <v>26</v>
      </c>
      <c r="D882">
        <v>22</v>
      </c>
      <c r="E882">
        <v>30</v>
      </c>
      <c r="F882">
        <v>23</v>
      </c>
      <c r="G882">
        <v>22</v>
      </c>
      <c r="H882">
        <f t="shared" si="35"/>
        <v>24.6</v>
      </c>
    </row>
    <row r="883" spans="1:8" x14ac:dyDescent="0.25">
      <c r="A883" t="s">
        <v>1281</v>
      </c>
      <c r="B883" t="s">
        <v>7</v>
      </c>
      <c r="C883">
        <v>979</v>
      </c>
      <c r="D883">
        <v>239</v>
      </c>
      <c r="E883">
        <v>60768</v>
      </c>
      <c r="F883">
        <v>853</v>
      </c>
      <c r="G883">
        <v>480</v>
      </c>
      <c r="H883">
        <f t="shared" si="35"/>
        <v>12663.8</v>
      </c>
    </row>
    <row r="884" spans="1:8" x14ac:dyDescent="0.25">
      <c r="A884" t="s">
        <v>1281</v>
      </c>
      <c r="B884" t="s">
        <v>8</v>
      </c>
      <c r="C884">
        <v>1497</v>
      </c>
      <c r="D884">
        <v>557</v>
      </c>
      <c r="E884">
        <v>69745</v>
      </c>
      <c r="F884">
        <v>1385</v>
      </c>
      <c r="G884">
        <v>719</v>
      </c>
      <c r="H884">
        <f t="shared" si="35"/>
        <v>14780.6</v>
      </c>
    </row>
    <row r="885" spans="1:8" x14ac:dyDescent="0.25">
      <c r="A885" t="s">
        <v>1281</v>
      </c>
      <c r="B885" t="s">
        <v>9</v>
      </c>
      <c r="C885">
        <v>506.58798200000001</v>
      </c>
      <c r="D885">
        <v>482.453217</v>
      </c>
      <c r="E885">
        <v>610.71801800000003</v>
      </c>
      <c r="F885">
        <v>567.17828399999996</v>
      </c>
      <c r="G885">
        <v>442.03964200000001</v>
      </c>
      <c r="H885">
        <f t="shared" si="35"/>
        <v>521.79542860000004</v>
      </c>
    </row>
    <row r="886" spans="1:8" x14ac:dyDescent="0.25">
      <c r="A886" t="s">
        <v>1281</v>
      </c>
      <c r="B886" t="s">
        <v>10</v>
      </c>
      <c r="C886">
        <v>1.5572300000000001E-2</v>
      </c>
      <c r="D886">
        <v>3.78597E-3</v>
      </c>
      <c r="E886">
        <v>1.2088399999999999</v>
      </c>
      <c r="F886">
        <v>1.40275E-2</v>
      </c>
      <c r="G886">
        <v>7.4596100000000002E-3</v>
      </c>
      <c r="H886">
        <f t="shared" si="35"/>
        <v>0.24993707599999998</v>
      </c>
    </row>
    <row r="887" spans="1:8" x14ac:dyDescent="0.25">
      <c r="A887" t="s">
        <v>1281</v>
      </c>
      <c r="B887" t="s">
        <v>1284</v>
      </c>
      <c r="C887">
        <v>37</v>
      </c>
      <c r="D887">
        <v>26</v>
      </c>
      <c r="E887">
        <v>54</v>
      </c>
      <c r="F887">
        <v>45</v>
      </c>
      <c r="G887">
        <v>31</v>
      </c>
      <c r="H887">
        <f t="shared" si="35"/>
        <v>38.6</v>
      </c>
    </row>
    <row r="888" spans="1:8" x14ac:dyDescent="0.25">
      <c r="A888" t="s">
        <v>1282</v>
      </c>
      <c r="B888" t="s">
        <v>7</v>
      </c>
      <c r="C888">
        <v>9971</v>
      </c>
      <c r="D888">
        <v>151</v>
      </c>
      <c r="E888">
        <v>57632</v>
      </c>
      <c r="F888">
        <v>193</v>
      </c>
      <c r="G888">
        <v>881</v>
      </c>
      <c r="H888">
        <f t="shared" si="35"/>
        <v>13765.6</v>
      </c>
    </row>
    <row r="889" spans="1:8" x14ac:dyDescent="0.25">
      <c r="A889" t="s">
        <v>1282</v>
      </c>
      <c r="B889" t="s">
        <v>8</v>
      </c>
      <c r="C889">
        <v>13483</v>
      </c>
      <c r="D889">
        <v>419</v>
      </c>
      <c r="E889">
        <v>77556</v>
      </c>
      <c r="F889">
        <v>439</v>
      </c>
      <c r="G889">
        <v>1118</v>
      </c>
      <c r="H889">
        <f t="shared" si="35"/>
        <v>18603</v>
      </c>
    </row>
    <row r="890" spans="1:8" x14ac:dyDescent="0.25">
      <c r="A890" t="s">
        <v>1282</v>
      </c>
      <c r="B890" t="s">
        <v>9</v>
      </c>
      <c r="C890">
        <v>520.61669900000004</v>
      </c>
      <c r="D890">
        <v>513.61077899999998</v>
      </c>
      <c r="E890">
        <v>765.32031300000006</v>
      </c>
      <c r="F890">
        <v>499.54531900000001</v>
      </c>
      <c r="G890">
        <v>497.35171500000001</v>
      </c>
      <c r="H890">
        <f t="shared" si="35"/>
        <v>559.28896499999996</v>
      </c>
    </row>
    <row r="891" spans="1:8" x14ac:dyDescent="0.25">
      <c r="A891" t="s">
        <v>1282</v>
      </c>
      <c r="B891" t="s">
        <v>10</v>
      </c>
      <c r="C891">
        <v>0.27582200000000001</v>
      </c>
      <c r="D891">
        <v>3.7564500000000002E-3</v>
      </c>
      <c r="E891">
        <v>1.70573</v>
      </c>
      <c r="F891">
        <v>4.7109400000000003E-3</v>
      </c>
      <c r="G891">
        <v>2.2015099999999999E-2</v>
      </c>
      <c r="H891">
        <f t="shared" si="35"/>
        <v>0.40240689800000001</v>
      </c>
    </row>
    <row r="892" spans="1:8" x14ac:dyDescent="0.25">
      <c r="A892" t="s">
        <v>1282</v>
      </c>
      <c r="B892" t="s">
        <v>1284</v>
      </c>
      <c r="C892">
        <v>28</v>
      </c>
      <c r="D892">
        <v>24</v>
      </c>
      <c r="E892">
        <v>50</v>
      </c>
      <c r="F892">
        <v>29</v>
      </c>
      <c r="G892">
        <v>29</v>
      </c>
      <c r="H892">
        <f t="shared" si="35"/>
        <v>32</v>
      </c>
    </row>
    <row r="893" spans="1:8" x14ac:dyDescent="0.25">
      <c r="A893" t="s">
        <v>1283</v>
      </c>
      <c r="B893" t="s">
        <v>7</v>
      </c>
      <c r="C893">
        <v>103333</v>
      </c>
      <c r="D893">
        <v>311</v>
      </c>
      <c r="E893">
        <v>31435</v>
      </c>
      <c r="F893">
        <v>536</v>
      </c>
      <c r="G893">
        <v>723</v>
      </c>
      <c r="H893">
        <f t="shared" si="35"/>
        <v>27267.599999999999</v>
      </c>
    </row>
    <row r="894" spans="1:8" x14ac:dyDescent="0.25">
      <c r="A894" t="s">
        <v>1283</v>
      </c>
      <c r="B894" t="s">
        <v>8</v>
      </c>
      <c r="C894">
        <v>132904</v>
      </c>
      <c r="D894">
        <v>703</v>
      </c>
      <c r="E894">
        <v>43281</v>
      </c>
      <c r="F894">
        <v>773</v>
      </c>
      <c r="G894">
        <v>927</v>
      </c>
      <c r="H894">
        <f t="shared" si="35"/>
        <v>35717.599999999999</v>
      </c>
    </row>
    <row r="895" spans="1:8" x14ac:dyDescent="0.25">
      <c r="A895" t="s">
        <v>1283</v>
      </c>
      <c r="B895" t="s">
        <v>9</v>
      </c>
      <c r="C895">
        <v>522.86956799999996</v>
      </c>
      <c r="D895">
        <v>509.974243</v>
      </c>
      <c r="E895">
        <v>753.61059599999999</v>
      </c>
      <c r="F895">
        <v>494.084564</v>
      </c>
      <c r="G895">
        <v>497.185089</v>
      </c>
      <c r="H895">
        <f t="shared" si="35"/>
        <v>555.54481199999998</v>
      </c>
    </row>
    <row r="896" spans="1:8" x14ac:dyDescent="0.25">
      <c r="A896" t="s">
        <v>1283</v>
      </c>
      <c r="B896" t="s">
        <v>10</v>
      </c>
      <c r="C896">
        <v>4.4845800000000002</v>
      </c>
      <c r="D896">
        <v>9.6317999999999994E-3</v>
      </c>
      <c r="E896">
        <v>0.98601899999999998</v>
      </c>
      <c r="F896">
        <v>1.4237E-2</v>
      </c>
      <c r="G896">
        <v>1.9816299999999998E-2</v>
      </c>
      <c r="H896">
        <f t="shared" si="35"/>
        <v>1.10285682</v>
      </c>
    </row>
    <row r="897" spans="1:8" x14ac:dyDescent="0.25">
      <c r="A897" t="s">
        <v>1283</v>
      </c>
      <c r="B897" t="s">
        <v>1284</v>
      </c>
      <c r="C897">
        <v>28</v>
      </c>
      <c r="D897">
        <v>22</v>
      </c>
      <c r="E897">
        <v>34</v>
      </c>
      <c r="F897">
        <v>26</v>
      </c>
      <c r="G897">
        <v>25</v>
      </c>
      <c r="H897">
        <f t="shared" si="35"/>
        <v>27</v>
      </c>
    </row>
    <row r="898" spans="1:8" x14ac:dyDescent="0.25">
      <c r="A898" t="s">
        <v>844</v>
      </c>
    </row>
    <row r="899" spans="1:8" x14ac:dyDescent="0.25">
      <c r="C899" t="s">
        <v>845</v>
      </c>
      <c r="D899" t="s">
        <v>846</v>
      </c>
      <c r="E899" t="s">
        <v>847</v>
      </c>
      <c r="F899" t="s">
        <v>848</v>
      </c>
      <c r="G899" t="s">
        <v>849</v>
      </c>
    </row>
    <row r="900" spans="1:8" x14ac:dyDescent="0.25">
      <c r="A900" t="s">
        <v>1278</v>
      </c>
      <c r="B900" t="s">
        <v>7</v>
      </c>
      <c r="C900">
        <v>9367</v>
      </c>
      <c r="D900">
        <v>1197</v>
      </c>
      <c r="E900">
        <v>504</v>
      </c>
      <c r="F900">
        <v>6556</v>
      </c>
      <c r="G900">
        <v>776</v>
      </c>
      <c r="H900">
        <f t="shared" ref="H900:H909" si="36">AVERAGE(C900,D900,E900,F900,G900)</f>
        <v>3680</v>
      </c>
    </row>
    <row r="901" spans="1:8" x14ac:dyDescent="0.25">
      <c r="A901" t="s">
        <v>1278</v>
      </c>
      <c r="B901" t="s">
        <v>8</v>
      </c>
      <c r="C901">
        <v>11373</v>
      </c>
      <c r="D901">
        <v>1820</v>
      </c>
      <c r="E901">
        <v>816</v>
      </c>
      <c r="F901">
        <v>7382</v>
      </c>
      <c r="G901">
        <v>1069</v>
      </c>
      <c r="H901">
        <f t="shared" si="36"/>
        <v>4492</v>
      </c>
    </row>
    <row r="902" spans="1:8" x14ac:dyDescent="0.25">
      <c r="A902" t="s">
        <v>1278</v>
      </c>
      <c r="B902" t="s">
        <v>9</v>
      </c>
      <c r="C902">
        <v>536.32385299999999</v>
      </c>
      <c r="D902">
        <v>565.97125200000005</v>
      </c>
      <c r="E902">
        <v>493.77535999999998</v>
      </c>
      <c r="F902">
        <v>515.57959000000005</v>
      </c>
      <c r="G902">
        <v>503.91442899999998</v>
      </c>
      <c r="H902">
        <f t="shared" si="36"/>
        <v>523.11289680000004</v>
      </c>
    </row>
    <row r="903" spans="1:8" x14ac:dyDescent="0.25">
      <c r="A903" t="s">
        <v>1278</v>
      </c>
      <c r="B903" t="s">
        <v>10</v>
      </c>
      <c r="C903">
        <v>7.6974500000000001E-2</v>
      </c>
      <c r="D903">
        <v>1.0082799999999999E-2</v>
      </c>
      <c r="E903">
        <v>4.1689199999999996E-3</v>
      </c>
      <c r="F903">
        <v>5.3945E-2</v>
      </c>
      <c r="G903">
        <v>6.7306199999999997E-3</v>
      </c>
      <c r="H903">
        <f t="shared" si="36"/>
        <v>3.0380367999999998E-2</v>
      </c>
    </row>
    <row r="904" spans="1:8" x14ac:dyDescent="0.25">
      <c r="A904" t="s">
        <v>1278</v>
      </c>
      <c r="B904" t="s">
        <v>1284</v>
      </c>
      <c r="C904">
        <v>88</v>
      </c>
      <c r="D904">
        <v>59</v>
      </c>
      <c r="E904">
        <v>43</v>
      </c>
      <c r="F904">
        <v>73</v>
      </c>
      <c r="G904">
        <v>69</v>
      </c>
      <c r="H904">
        <f t="shared" si="36"/>
        <v>66.400000000000006</v>
      </c>
    </row>
    <row r="905" spans="1:8" x14ac:dyDescent="0.25">
      <c r="A905" t="s">
        <v>1279</v>
      </c>
      <c r="B905" t="s">
        <v>7</v>
      </c>
      <c r="C905">
        <v>34045</v>
      </c>
      <c r="D905">
        <v>882</v>
      </c>
      <c r="E905">
        <v>260</v>
      </c>
      <c r="F905">
        <v>16754</v>
      </c>
      <c r="G905">
        <v>1130</v>
      </c>
      <c r="H905">
        <f t="shared" si="36"/>
        <v>10614.2</v>
      </c>
    </row>
    <row r="906" spans="1:8" x14ac:dyDescent="0.25">
      <c r="A906" t="s">
        <v>1279</v>
      </c>
      <c r="B906" t="s">
        <v>8</v>
      </c>
      <c r="C906">
        <v>43973</v>
      </c>
      <c r="D906">
        <v>1671</v>
      </c>
      <c r="E906">
        <v>609</v>
      </c>
      <c r="F906">
        <v>20445</v>
      </c>
      <c r="G906">
        <v>1776</v>
      </c>
      <c r="H906">
        <f t="shared" si="36"/>
        <v>13694.8</v>
      </c>
    </row>
    <row r="907" spans="1:8" x14ac:dyDescent="0.25">
      <c r="A907" t="s">
        <v>1279</v>
      </c>
      <c r="B907" t="s">
        <v>9</v>
      </c>
      <c r="C907">
        <v>481.131348</v>
      </c>
      <c r="D907">
        <v>567.36444100000006</v>
      </c>
      <c r="E907">
        <v>518.22491500000001</v>
      </c>
      <c r="F907">
        <v>651.72912599999995</v>
      </c>
      <c r="G907">
        <v>548.61480700000004</v>
      </c>
      <c r="H907">
        <f t="shared" si="36"/>
        <v>553.41292739999994</v>
      </c>
    </row>
    <row r="908" spans="1:8" x14ac:dyDescent="0.25">
      <c r="A908" t="s">
        <v>1279</v>
      </c>
      <c r="B908" t="s">
        <v>10</v>
      </c>
      <c r="C908">
        <v>0.51587799999999995</v>
      </c>
      <c r="D908">
        <v>1.2904000000000001E-2</v>
      </c>
      <c r="E908">
        <v>5.2480499999999998E-3</v>
      </c>
      <c r="F908">
        <v>0.25234800000000002</v>
      </c>
      <c r="G908">
        <v>1.6458799999999999E-2</v>
      </c>
      <c r="H908">
        <f t="shared" si="36"/>
        <v>0.16056736999999999</v>
      </c>
    </row>
    <row r="909" spans="1:8" x14ac:dyDescent="0.25">
      <c r="A909" t="s">
        <v>1279</v>
      </c>
      <c r="B909" t="s">
        <v>1284</v>
      </c>
      <c r="C909">
        <v>31</v>
      </c>
      <c r="D909">
        <v>43</v>
      </c>
      <c r="E909">
        <v>40</v>
      </c>
      <c r="F909">
        <v>48</v>
      </c>
      <c r="G909">
        <v>33</v>
      </c>
      <c r="H909">
        <f t="shared" si="36"/>
        <v>39</v>
      </c>
    </row>
    <row r="910" spans="1:8" x14ac:dyDescent="0.25">
      <c r="A910" t="s">
        <v>1280</v>
      </c>
      <c r="B910" t="s">
        <v>7</v>
      </c>
      <c r="C910">
        <v>3283</v>
      </c>
      <c r="D910">
        <v>54190</v>
      </c>
      <c r="E910">
        <v>1125</v>
      </c>
      <c r="F910">
        <v>944</v>
      </c>
      <c r="G910">
        <v>31395</v>
      </c>
      <c r="H910">
        <f>AVERAGE(C910,D910,E910,G910)</f>
        <v>22498.25</v>
      </c>
    </row>
    <row r="911" spans="1:8" x14ac:dyDescent="0.25">
      <c r="A911" t="s">
        <v>1280</v>
      </c>
      <c r="B911" t="s">
        <v>8</v>
      </c>
      <c r="C911">
        <v>5225</v>
      </c>
      <c r="D911">
        <v>65170</v>
      </c>
      <c r="E911">
        <v>2072</v>
      </c>
      <c r="F911">
        <v>944</v>
      </c>
      <c r="G911">
        <v>42692</v>
      </c>
      <c r="H911">
        <f>AVERAGE(C911,D911,E911,G911)</f>
        <v>28789.75</v>
      </c>
    </row>
    <row r="912" spans="1:8" x14ac:dyDescent="0.25">
      <c r="A912" t="s">
        <v>1280</v>
      </c>
      <c r="B912" t="s">
        <v>9</v>
      </c>
      <c r="C912">
        <v>478.529022</v>
      </c>
      <c r="D912">
        <v>598.610229</v>
      </c>
      <c r="E912">
        <v>522.57562299999995</v>
      </c>
      <c r="F912" t="s">
        <v>11</v>
      </c>
      <c r="G912">
        <v>543.705872</v>
      </c>
      <c r="H912">
        <f>AVERAGE(C912,D912,E912,G912)</f>
        <v>535.85518649999995</v>
      </c>
    </row>
    <row r="913" spans="1:8" x14ac:dyDescent="0.25">
      <c r="A913" t="s">
        <v>1280</v>
      </c>
      <c r="B913" t="s">
        <v>10</v>
      </c>
      <c r="C913">
        <v>7.6518199999999995E-2</v>
      </c>
      <c r="D913">
        <v>1.5078</v>
      </c>
      <c r="E913">
        <v>2.8301300000000001E-2</v>
      </c>
      <c r="F913">
        <v>1.9036500000000001E-2</v>
      </c>
      <c r="G913">
        <v>0.98314599999999996</v>
      </c>
      <c r="H913">
        <f>AVERAGE(C913,D913,E913,G913)</f>
        <v>0.64894137500000004</v>
      </c>
    </row>
    <row r="914" spans="1:8" x14ac:dyDescent="0.25">
      <c r="A914" t="s">
        <v>1280</v>
      </c>
      <c r="B914" t="s">
        <v>1284</v>
      </c>
      <c r="C914">
        <v>20</v>
      </c>
      <c r="D914">
        <v>29</v>
      </c>
      <c r="E914">
        <v>18</v>
      </c>
      <c r="F914">
        <v>0</v>
      </c>
      <c r="G914">
        <v>18</v>
      </c>
      <c r="H914">
        <f>AVERAGE(C914,D914,E914,G914)</f>
        <v>21.25</v>
      </c>
    </row>
    <row r="915" spans="1:8" x14ac:dyDescent="0.25">
      <c r="A915" t="s">
        <v>1281</v>
      </c>
      <c r="B915" t="s">
        <v>7</v>
      </c>
      <c r="C915">
        <v>13162</v>
      </c>
      <c r="D915">
        <v>1087</v>
      </c>
      <c r="E915">
        <v>107</v>
      </c>
      <c r="F915">
        <v>17523</v>
      </c>
      <c r="G915">
        <v>3861</v>
      </c>
      <c r="H915">
        <f>AVERAGE(C915,D915,E915,F915,G915)</f>
        <v>7148</v>
      </c>
    </row>
    <row r="916" spans="1:8" x14ac:dyDescent="0.25">
      <c r="A916" t="s">
        <v>1281</v>
      </c>
      <c r="B916" t="s">
        <v>8</v>
      </c>
      <c r="C916">
        <v>15672</v>
      </c>
      <c r="D916">
        <v>1900</v>
      </c>
      <c r="E916">
        <v>304</v>
      </c>
      <c r="F916">
        <v>19547</v>
      </c>
      <c r="G916">
        <v>5100</v>
      </c>
      <c r="H916">
        <f>AVERAGE(C916,D916,E916,F916,G916)</f>
        <v>8504.6</v>
      </c>
    </row>
    <row r="917" spans="1:8" x14ac:dyDescent="0.25">
      <c r="A917" t="s">
        <v>1281</v>
      </c>
      <c r="B917" t="s">
        <v>9</v>
      </c>
      <c r="C917">
        <v>539.41058299999997</v>
      </c>
      <c r="D917">
        <v>568.85260000000005</v>
      </c>
      <c r="E917">
        <v>437.06170700000001</v>
      </c>
      <c r="F917">
        <v>493.90792800000003</v>
      </c>
      <c r="G917">
        <v>562.29113800000005</v>
      </c>
      <c r="H917">
        <f>AVERAGE(C917,D917,E917,F917,G917)</f>
        <v>520.30479119999995</v>
      </c>
    </row>
    <row r="918" spans="1:8" x14ac:dyDescent="0.25">
      <c r="A918" t="s">
        <v>1281</v>
      </c>
      <c r="B918" t="s">
        <v>10</v>
      </c>
      <c r="C918">
        <v>0.19214500000000001</v>
      </c>
      <c r="D918">
        <v>1.6362399999999999E-2</v>
      </c>
      <c r="E918">
        <v>3.08815E-3</v>
      </c>
      <c r="F918">
        <v>0.30665100000000001</v>
      </c>
      <c r="G918">
        <v>7.4168799999999993E-2</v>
      </c>
      <c r="H918">
        <f>AVERAGE(C918,D918,E918,F918,G918)</f>
        <v>0.11848307</v>
      </c>
    </row>
    <row r="919" spans="1:8" x14ac:dyDescent="0.25">
      <c r="A919" t="s">
        <v>1281</v>
      </c>
      <c r="B919" t="s">
        <v>1284</v>
      </c>
      <c r="C919">
        <v>43</v>
      </c>
      <c r="D919">
        <v>45</v>
      </c>
      <c r="E919">
        <v>36</v>
      </c>
      <c r="F919">
        <v>44</v>
      </c>
      <c r="G919">
        <v>34</v>
      </c>
      <c r="H919">
        <f>AVERAGE(C919,D919,E919,F919,G919)</f>
        <v>40.4</v>
      </c>
    </row>
    <row r="920" spans="1:8" x14ac:dyDescent="0.25">
      <c r="A920" t="s">
        <v>1282</v>
      </c>
      <c r="B920" t="s">
        <v>7</v>
      </c>
      <c r="C920">
        <v>56949</v>
      </c>
      <c r="D920">
        <v>10529</v>
      </c>
      <c r="E920">
        <v>761</v>
      </c>
      <c r="F920">
        <v>1925</v>
      </c>
      <c r="G920">
        <v>2528</v>
      </c>
      <c r="H920">
        <f t="shared" ref="H920:H929" si="37">AVERAGE(C920,D920,E920,G920)</f>
        <v>17691.75</v>
      </c>
    </row>
    <row r="921" spans="1:8" x14ac:dyDescent="0.25">
      <c r="A921" t="s">
        <v>1282</v>
      </c>
      <c r="B921" t="s">
        <v>8</v>
      </c>
      <c r="C921">
        <v>74847</v>
      </c>
      <c r="D921">
        <v>14409</v>
      </c>
      <c r="E921">
        <v>1938</v>
      </c>
      <c r="F921">
        <v>1925</v>
      </c>
      <c r="G921">
        <v>4510</v>
      </c>
      <c r="H921">
        <f t="shared" si="37"/>
        <v>23926</v>
      </c>
    </row>
    <row r="922" spans="1:8" x14ac:dyDescent="0.25">
      <c r="A922" t="s">
        <v>1282</v>
      </c>
      <c r="B922" t="s">
        <v>9</v>
      </c>
      <c r="C922">
        <v>484.39038099999999</v>
      </c>
      <c r="D922">
        <v>567.12805200000003</v>
      </c>
      <c r="E922">
        <v>521.25335700000005</v>
      </c>
      <c r="F922" t="s">
        <v>11</v>
      </c>
      <c r="G922">
        <v>563.25134300000002</v>
      </c>
      <c r="H922">
        <f t="shared" si="37"/>
        <v>534.00578325000004</v>
      </c>
    </row>
    <row r="923" spans="1:8" x14ac:dyDescent="0.25">
      <c r="A923" t="s">
        <v>1282</v>
      </c>
      <c r="B923" t="s">
        <v>10</v>
      </c>
      <c r="C923">
        <v>1.60629</v>
      </c>
      <c r="D923">
        <v>0.27627699999999999</v>
      </c>
      <c r="E923">
        <v>2.4727300000000001E-2</v>
      </c>
      <c r="F923">
        <v>4.44518E-2</v>
      </c>
      <c r="G923">
        <v>7.3211499999999999E-2</v>
      </c>
      <c r="H923">
        <f t="shared" si="37"/>
        <v>0.49512644999999994</v>
      </c>
    </row>
    <row r="924" spans="1:8" x14ac:dyDescent="0.25">
      <c r="A924" t="s">
        <v>1282</v>
      </c>
      <c r="B924" t="s">
        <v>1284</v>
      </c>
      <c r="C924">
        <v>22</v>
      </c>
      <c r="D924">
        <v>36</v>
      </c>
      <c r="E924">
        <v>18</v>
      </c>
      <c r="F924">
        <v>0</v>
      </c>
      <c r="G924">
        <v>30</v>
      </c>
      <c r="H924">
        <f t="shared" si="37"/>
        <v>26.5</v>
      </c>
    </row>
    <row r="925" spans="1:8" x14ac:dyDescent="0.25">
      <c r="A925" t="s">
        <v>1283</v>
      </c>
      <c r="B925" t="s">
        <v>7</v>
      </c>
      <c r="C925">
        <v>2832</v>
      </c>
      <c r="D925">
        <v>4105</v>
      </c>
      <c r="E925">
        <v>382</v>
      </c>
      <c r="F925">
        <v>1560</v>
      </c>
      <c r="G925">
        <v>390</v>
      </c>
      <c r="H925">
        <f t="shared" si="37"/>
        <v>1927.25</v>
      </c>
    </row>
    <row r="926" spans="1:8" x14ac:dyDescent="0.25">
      <c r="A926" t="s">
        <v>1283</v>
      </c>
      <c r="B926" t="s">
        <v>8</v>
      </c>
      <c r="C926">
        <v>4311</v>
      </c>
      <c r="D926">
        <v>5972</v>
      </c>
      <c r="E926">
        <v>1043</v>
      </c>
      <c r="F926">
        <v>1560</v>
      </c>
      <c r="G926">
        <v>968</v>
      </c>
      <c r="H926">
        <f t="shared" si="37"/>
        <v>3073.5</v>
      </c>
    </row>
    <row r="927" spans="1:8" x14ac:dyDescent="0.25">
      <c r="A927" t="s">
        <v>1283</v>
      </c>
      <c r="B927" t="s">
        <v>9</v>
      </c>
      <c r="C927">
        <v>485.09182700000002</v>
      </c>
      <c r="D927">
        <v>565.85125700000003</v>
      </c>
      <c r="E927">
        <v>521.25335700000005</v>
      </c>
      <c r="F927" t="s">
        <v>11</v>
      </c>
      <c r="G927">
        <v>560.78875700000003</v>
      </c>
      <c r="H927">
        <f t="shared" si="37"/>
        <v>533.24629950000008</v>
      </c>
    </row>
    <row r="928" spans="1:8" x14ac:dyDescent="0.25">
      <c r="A928" t="s">
        <v>1283</v>
      </c>
      <c r="B928" t="s">
        <v>10</v>
      </c>
      <c r="C928">
        <v>8.2885899999999998E-2</v>
      </c>
      <c r="D928">
        <v>0.104098</v>
      </c>
      <c r="E928">
        <v>9.9028199999999997E-3</v>
      </c>
      <c r="F928">
        <v>3.5714999999999997E-2</v>
      </c>
      <c r="G928">
        <v>9.8749400000000005E-3</v>
      </c>
      <c r="H928">
        <f t="shared" si="37"/>
        <v>5.1690414999999997E-2</v>
      </c>
    </row>
    <row r="929" spans="1:8" x14ac:dyDescent="0.25">
      <c r="A929" t="s">
        <v>1283</v>
      </c>
      <c r="B929" t="s">
        <v>1284</v>
      </c>
      <c r="C929">
        <v>21</v>
      </c>
      <c r="D929">
        <v>30</v>
      </c>
      <c r="E929">
        <v>18</v>
      </c>
      <c r="F929">
        <v>0</v>
      </c>
      <c r="G929">
        <v>25</v>
      </c>
      <c r="H929">
        <f t="shared" si="37"/>
        <v>23.5</v>
      </c>
    </row>
    <row r="930" spans="1:8" x14ac:dyDescent="0.25">
      <c r="A930" t="s">
        <v>850</v>
      </c>
    </row>
    <row r="931" spans="1:8" x14ac:dyDescent="0.25">
      <c r="C931" t="s">
        <v>851</v>
      </c>
      <c r="D931" t="s">
        <v>852</v>
      </c>
      <c r="E931" t="s">
        <v>853</v>
      </c>
      <c r="F931" t="s">
        <v>854</v>
      </c>
      <c r="G931" t="s">
        <v>855</v>
      </c>
    </row>
    <row r="932" spans="1:8" x14ac:dyDescent="0.25">
      <c r="A932" t="s">
        <v>1278</v>
      </c>
      <c r="B932" t="s">
        <v>7</v>
      </c>
      <c r="C932">
        <v>337971</v>
      </c>
      <c r="D932">
        <v>1937</v>
      </c>
      <c r="E932">
        <v>75779</v>
      </c>
      <c r="F932">
        <v>16028</v>
      </c>
      <c r="G932">
        <v>415</v>
      </c>
      <c r="H932">
        <f>AVERAGE(C932,D932,E932,F932,G932)</f>
        <v>86426</v>
      </c>
    </row>
    <row r="933" spans="1:8" x14ac:dyDescent="0.25">
      <c r="A933" t="s">
        <v>1278</v>
      </c>
      <c r="B933" t="s">
        <v>8</v>
      </c>
      <c r="C933">
        <v>359881</v>
      </c>
      <c r="D933">
        <v>3019</v>
      </c>
      <c r="E933">
        <v>80713</v>
      </c>
      <c r="F933">
        <v>22194</v>
      </c>
      <c r="G933">
        <v>641</v>
      </c>
      <c r="H933">
        <f>AVERAGE(C933,D933,E933,F933,G933)</f>
        <v>93289.600000000006</v>
      </c>
    </row>
    <row r="934" spans="1:8" x14ac:dyDescent="0.25">
      <c r="A934" t="s">
        <v>1278</v>
      </c>
      <c r="B934" t="s">
        <v>9</v>
      </c>
      <c r="C934">
        <v>596.137024</v>
      </c>
      <c r="D934">
        <v>493.17867999999999</v>
      </c>
      <c r="E934">
        <v>558.02716099999998</v>
      </c>
      <c r="F934">
        <v>449.72357199999999</v>
      </c>
      <c r="G934">
        <v>545.83776899999998</v>
      </c>
      <c r="H934">
        <f>AVERAGE(C934,D934,E934,F934,G934)</f>
        <v>528.58084120000001</v>
      </c>
    </row>
    <row r="935" spans="1:8" x14ac:dyDescent="0.25">
      <c r="A935" t="s">
        <v>1278</v>
      </c>
      <c r="B935" t="s">
        <v>10</v>
      </c>
      <c r="C935">
        <v>4.3574000000000002</v>
      </c>
      <c r="D935">
        <v>1.8570300000000001E-2</v>
      </c>
      <c r="E935">
        <v>0.83794000000000002</v>
      </c>
      <c r="F935">
        <v>0.172315</v>
      </c>
      <c r="G935">
        <v>3.12546E-3</v>
      </c>
      <c r="H935">
        <f>AVERAGE(C935,D935,E935,F935,G935)</f>
        <v>1.077870152</v>
      </c>
    </row>
    <row r="936" spans="1:8" x14ac:dyDescent="0.25">
      <c r="A936" t="s">
        <v>1278</v>
      </c>
      <c r="B936" t="s">
        <v>1284</v>
      </c>
      <c r="C936">
        <v>76</v>
      </c>
      <c r="D936">
        <v>61</v>
      </c>
      <c r="E936">
        <v>84</v>
      </c>
      <c r="F936">
        <v>59</v>
      </c>
      <c r="G936">
        <v>66</v>
      </c>
      <c r="H936">
        <f>AVERAGE(C936,D936,E936,F936,G936)</f>
        <v>69.2</v>
      </c>
    </row>
    <row r="937" spans="1:8" x14ac:dyDescent="0.25">
      <c r="A937" t="s">
        <v>1279</v>
      </c>
      <c r="B937" t="s">
        <v>7</v>
      </c>
      <c r="C937">
        <v>657375</v>
      </c>
      <c r="D937">
        <v>203</v>
      </c>
      <c r="E937">
        <v>4807057</v>
      </c>
      <c r="F937">
        <v>26948</v>
      </c>
      <c r="G937">
        <v>196</v>
      </c>
      <c r="H937">
        <f>AVERAGE(C937,D937,F937,G937)</f>
        <v>171180.5</v>
      </c>
    </row>
    <row r="938" spans="1:8" x14ac:dyDescent="0.25">
      <c r="A938" t="s">
        <v>1279</v>
      </c>
      <c r="B938" t="s">
        <v>8</v>
      </c>
      <c r="C938">
        <v>705955</v>
      </c>
      <c r="D938">
        <v>400</v>
      </c>
      <c r="E938">
        <v>4807057</v>
      </c>
      <c r="F938">
        <v>47716</v>
      </c>
      <c r="G938">
        <v>566</v>
      </c>
      <c r="H938">
        <f>AVERAGE(C938,D938,F938,G938)</f>
        <v>188659.25</v>
      </c>
    </row>
    <row r="939" spans="1:8" x14ac:dyDescent="0.25">
      <c r="A939" t="s">
        <v>1279</v>
      </c>
      <c r="B939" t="s">
        <v>9</v>
      </c>
      <c r="C939">
        <v>633.75116000000003</v>
      </c>
      <c r="D939">
        <v>515.20898399999999</v>
      </c>
      <c r="E939" t="s">
        <v>11</v>
      </c>
      <c r="F939">
        <v>452.38299599999999</v>
      </c>
      <c r="G939">
        <v>582.40673800000002</v>
      </c>
      <c r="H939">
        <f>AVERAGE(C939,D939,F939,G939)</f>
        <v>545.93746950000002</v>
      </c>
    </row>
    <row r="940" spans="1:8" x14ac:dyDescent="0.25">
      <c r="A940" t="s">
        <v>1279</v>
      </c>
      <c r="B940" t="s">
        <v>10</v>
      </c>
      <c r="C940">
        <v>18.930199999999999</v>
      </c>
      <c r="D940">
        <v>2.6461599999999998E-3</v>
      </c>
      <c r="E940">
        <v>266.14499999999998</v>
      </c>
      <c r="F940">
        <v>0.64337800000000001</v>
      </c>
      <c r="G940">
        <v>2.5981899999999998E-3</v>
      </c>
      <c r="H940">
        <f>AVERAGE(C940,D940,F940,G940)</f>
        <v>4.8947055874999998</v>
      </c>
    </row>
    <row r="941" spans="1:8" x14ac:dyDescent="0.25">
      <c r="A941" t="s">
        <v>1279</v>
      </c>
      <c r="B941" t="s">
        <v>1284</v>
      </c>
      <c r="C941">
        <v>37</v>
      </c>
      <c r="D941">
        <v>38</v>
      </c>
      <c r="E941">
        <v>0</v>
      </c>
      <c r="F941">
        <v>31</v>
      </c>
      <c r="G941">
        <v>33</v>
      </c>
      <c r="H941">
        <f>AVERAGE(C941,D941,F941,G941)</f>
        <v>34.75</v>
      </c>
    </row>
    <row r="942" spans="1:8" x14ac:dyDescent="0.25">
      <c r="A942" t="s">
        <v>1280</v>
      </c>
      <c r="B942" t="s">
        <v>7</v>
      </c>
      <c r="C942" t="s">
        <v>42</v>
      </c>
      <c r="D942">
        <v>79708</v>
      </c>
      <c r="E942" t="s">
        <v>42</v>
      </c>
      <c r="F942">
        <v>313</v>
      </c>
      <c r="G942">
        <v>19487</v>
      </c>
      <c r="H942">
        <f>AVERAGE(D942,G942)</f>
        <v>49597.5</v>
      </c>
    </row>
    <row r="943" spans="1:8" x14ac:dyDescent="0.25">
      <c r="A943" t="s">
        <v>1280</v>
      </c>
      <c r="B943" t="s">
        <v>8</v>
      </c>
      <c r="C943" t="s">
        <v>42</v>
      </c>
      <c r="D943">
        <v>118468</v>
      </c>
      <c r="E943" t="s">
        <v>42</v>
      </c>
      <c r="F943">
        <v>313</v>
      </c>
      <c r="G943">
        <v>37638</v>
      </c>
      <c r="H943">
        <f>AVERAGE(D943,G943)</f>
        <v>78053</v>
      </c>
    </row>
    <row r="944" spans="1:8" x14ac:dyDescent="0.25">
      <c r="A944" t="s">
        <v>1280</v>
      </c>
      <c r="B944" t="s">
        <v>9</v>
      </c>
      <c r="C944" t="s">
        <v>42</v>
      </c>
      <c r="D944">
        <v>522.54016100000001</v>
      </c>
      <c r="E944" t="s">
        <v>42</v>
      </c>
      <c r="F944" t="s">
        <v>11</v>
      </c>
      <c r="G944">
        <v>591.63043200000004</v>
      </c>
      <c r="H944">
        <f>AVERAGE(D944,G944)</f>
        <v>557.08529650000003</v>
      </c>
    </row>
    <row r="945" spans="1:8" x14ac:dyDescent="0.25">
      <c r="A945" t="s">
        <v>1280</v>
      </c>
      <c r="B945" t="s">
        <v>10</v>
      </c>
      <c r="C945" t="s">
        <v>42</v>
      </c>
      <c r="D945">
        <v>3.7277900000000002</v>
      </c>
      <c r="E945" t="s">
        <v>42</v>
      </c>
      <c r="F945">
        <v>5.6924899999999997E-3</v>
      </c>
      <c r="G945">
        <v>0.78956199999999999</v>
      </c>
      <c r="H945">
        <f>AVERAGE(D945,G945)</f>
        <v>2.2586759999999999</v>
      </c>
    </row>
    <row r="946" spans="1:8" x14ac:dyDescent="0.25">
      <c r="A946" t="s">
        <v>1280</v>
      </c>
      <c r="B946" t="s">
        <v>1284</v>
      </c>
      <c r="C946" t="s">
        <v>42</v>
      </c>
      <c r="D946">
        <v>23</v>
      </c>
      <c r="E946" t="s">
        <v>42</v>
      </c>
      <c r="F946">
        <v>0</v>
      </c>
      <c r="G946">
        <v>26</v>
      </c>
      <c r="H946">
        <f>AVERAGE(D946,G946)</f>
        <v>24.5</v>
      </c>
    </row>
    <row r="947" spans="1:8" x14ac:dyDescent="0.25">
      <c r="A947" t="s">
        <v>1281</v>
      </c>
      <c r="B947" t="s">
        <v>7</v>
      </c>
      <c r="C947">
        <v>1125286</v>
      </c>
      <c r="D947">
        <v>394</v>
      </c>
      <c r="E947">
        <v>191963</v>
      </c>
      <c r="F947">
        <v>1878</v>
      </c>
      <c r="G947">
        <v>222</v>
      </c>
      <c r="H947">
        <f t="shared" ref="H947:H956" si="38">AVERAGE(C947,D947,E947,F947,G947)</f>
        <v>263948.59999999998</v>
      </c>
    </row>
    <row r="948" spans="1:8" x14ac:dyDescent="0.25">
      <c r="A948" t="s">
        <v>1281</v>
      </c>
      <c r="B948" t="s">
        <v>8</v>
      </c>
      <c r="C948">
        <v>1194839</v>
      </c>
      <c r="D948">
        <v>662</v>
      </c>
      <c r="E948">
        <v>201732</v>
      </c>
      <c r="F948">
        <v>4279</v>
      </c>
      <c r="G948">
        <v>592</v>
      </c>
      <c r="H948">
        <f t="shared" si="38"/>
        <v>280420.8</v>
      </c>
    </row>
    <row r="949" spans="1:8" x14ac:dyDescent="0.25">
      <c r="A949" t="s">
        <v>1281</v>
      </c>
      <c r="B949" t="s">
        <v>9</v>
      </c>
      <c r="C949">
        <v>642.733521</v>
      </c>
      <c r="D949">
        <v>480.53881799999999</v>
      </c>
      <c r="E949">
        <v>574.984375</v>
      </c>
      <c r="F949">
        <v>444.88085899999999</v>
      </c>
      <c r="G949">
        <v>582.40673800000002</v>
      </c>
      <c r="H949">
        <f t="shared" si="38"/>
        <v>545.10886219999998</v>
      </c>
    </row>
    <row r="950" spans="1:8" x14ac:dyDescent="0.25">
      <c r="A950" t="s">
        <v>1281</v>
      </c>
      <c r="B950" t="s">
        <v>10</v>
      </c>
      <c r="C950">
        <v>48.798000000000002</v>
      </c>
      <c r="D950">
        <v>5.5600600000000003E-3</v>
      </c>
      <c r="E950">
        <v>3.7278600000000002</v>
      </c>
      <c r="F950">
        <v>2.8517799999999999E-2</v>
      </c>
      <c r="G950">
        <v>3.1656399999999999E-3</v>
      </c>
      <c r="H950">
        <f t="shared" si="38"/>
        <v>10.512620700000001</v>
      </c>
    </row>
    <row r="951" spans="1:8" x14ac:dyDescent="0.25">
      <c r="A951" t="s">
        <v>1281</v>
      </c>
      <c r="B951" t="s">
        <v>1284</v>
      </c>
      <c r="C951">
        <v>42</v>
      </c>
      <c r="D951">
        <v>39</v>
      </c>
      <c r="E951">
        <v>49</v>
      </c>
      <c r="F951">
        <v>34</v>
      </c>
      <c r="G951">
        <v>33</v>
      </c>
      <c r="H951">
        <f t="shared" si="38"/>
        <v>39.4</v>
      </c>
    </row>
    <row r="952" spans="1:8" x14ac:dyDescent="0.25">
      <c r="A952" t="s">
        <v>1282</v>
      </c>
      <c r="B952" t="s">
        <v>7</v>
      </c>
      <c r="C952">
        <v>1864215</v>
      </c>
      <c r="D952">
        <v>42833</v>
      </c>
      <c r="E952">
        <v>927304</v>
      </c>
      <c r="F952">
        <v>54189</v>
      </c>
      <c r="G952">
        <v>2670</v>
      </c>
      <c r="H952">
        <f t="shared" si="38"/>
        <v>578242.19999999995</v>
      </c>
    </row>
    <row r="953" spans="1:8" x14ac:dyDescent="0.25">
      <c r="A953" t="s">
        <v>1282</v>
      </c>
      <c r="B953" t="s">
        <v>8</v>
      </c>
      <c r="C953">
        <v>2034485</v>
      </c>
      <c r="D953">
        <v>83184</v>
      </c>
      <c r="E953">
        <v>1019675</v>
      </c>
      <c r="F953">
        <v>105431</v>
      </c>
      <c r="G953">
        <v>7793</v>
      </c>
      <c r="H953">
        <f t="shared" si="38"/>
        <v>650113.6</v>
      </c>
    </row>
    <row r="954" spans="1:8" x14ac:dyDescent="0.25">
      <c r="A954" t="s">
        <v>1282</v>
      </c>
      <c r="B954" t="s">
        <v>9</v>
      </c>
      <c r="C954">
        <v>654.45874000000003</v>
      </c>
      <c r="D954">
        <v>506.86498999999998</v>
      </c>
      <c r="E954">
        <v>631.17846699999996</v>
      </c>
      <c r="F954">
        <v>445.23199499999998</v>
      </c>
      <c r="G954">
        <v>578.42755099999999</v>
      </c>
      <c r="H954">
        <f t="shared" si="38"/>
        <v>563.23234859999991</v>
      </c>
    </row>
    <row r="955" spans="1:8" x14ac:dyDescent="0.25">
      <c r="A955" t="s">
        <v>1282</v>
      </c>
      <c r="B955" t="s">
        <v>10</v>
      </c>
      <c r="C955">
        <v>216.65</v>
      </c>
      <c r="D955">
        <v>2.20546</v>
      </c>
      <c r="E955">
        <v>60.465200000000003</v>
      </c>
      <c r="F955">
        <v>4.2810699999999997</v>
      </c>
      <c r="G955">
        <v>7.7215599999999995E-2</v>
      </c>
      <c r="H955">
        <f t="shared" si="38"/>
        <v>56.735789119999993</v>
      </c>
    </row>
    <row r="956" spans="1:8" x14ac:dyDescent="0.25">
      <c r="A956" t="s">
        <v>1282</v>
      </c>
      <c r="B956" t="s">
        <v>1284</v>
      </c>
      <c r="C956">
        <v>43</v>
      </c>
      <c r="D956">
        <v>21</v>
      </c>
      <c r="E956">
        <v>47</v>
      </c>
      <c r="F956">
        <v>35</v>
      </c>
      <c r="G956">
        <v>31</v>
      </c>
      <c r="H956">
        <f t="shared" si="38"/>
        <v>35.4</v>
      </c>
    </row>
    <row r="957" spans="1:8" x14ac:dyDescent="0.25">
      <c r="A957" t="s">
        <v>1283</v>
      </c>
      <c r="B957" t="s">
        <v>7</v>
      </c>
      <c r="C957">
        <v>848729</v>
      </c>
      <c r="D957">
        <v>20290</v>
      </c>
      <c r="E957" t="s">
        <v>42</v>
      </c>
      <c r="F957">
        <v>163180</v>
      </c>
      <c r="G957">
        <v>5910</v>
      </c>
      <c r="H957">
        <f>AVERAGE(C957,D957,F957,G957)</f>
        <v>259527.25</v>
      </c>
    </row>
    <row r="958" spans="1:8" x14ac:dyDescent="0.25">
      <c r="A958" t="s">
        <v>1283</v>
      </c>
      <c r="B958" t="s">
        <v>8</v>
      </c>
      <c r="C958">
        <v>898242</v>
      </c>
      <c r="D958">
        <v>42651</v>
      </c>
      <c r="E958" t="s">
        <v>42</v>
      </c>
      <c r="F958">
        <v>202513</v>
      </c>
      <c r="G958">
        <v>13990</v>
      </c>
      <c r="H958">
        <f>AVERAGE(C958,D958,F958,G958)</f>
        <v>289349</v>
      </c>
    </row>
    <row r="959" spans="1:8" x14ac:dyDescent="0.25">
      <c r="A959" t="s">
        <v>1283</v>
      </c>
      <c r="B959" t="s">
        <v>9</v>
      </c>
      <c r="C959">
        <v>664.23443599999996</v>
      </c>
      <c r="D959">
        <v>506.86498999999998</v>
      </c>
      <c r="E959" t="s">
        <v>42</v>
      </c>
      <c r="F959">
        <v>460.83532700000001</v>
      </c>
      <c r="G959">
        <v>600.19872999999995</v>
      </c>
      <c r="H959">
        <f>AVERAGE(C959,D959,F959,G959)</f>
        <v>558.03337075000002</v>
      </c>
    </row>
    <row r="960" spans="1:8" x14ac:dyDescent="0.25">
      <c r="A960" t="s">
        <v>1283</v>
      </c>
      <c r="B960" t="s">
        <v>10</v>
      </c>
      <c r="C960">
        <v>48.990600000000001</v>
      </c>
      <c r="D960">
        <v>0.87776200000000004</v>
      </c>
      <c r="E960" t="s">
        <v>42</v>
      </c>
      <c r="F960">
        <v>9.0118500000000008</v>
      </c>
      <c r="G960">
        <v>0.210504</v>
      </c>
      <c r="H960">
        <f>AVERAGE(C960,D960,F960,G960)</f>
        <v>14.772679</v>
      </c>
    </row>
    <row r="961" spans="1:8" x14ac:dyDescent="0.25">
      <c r="A961" t="s">
        <v>1283</v>
      </c>
      <c r="B961" t="s">
        <v>1284</v>
      </c>
      <c r="C961">
        <v>34</v>
      </c>
      <c r="D961">
        <v>21</v>
      </c>
      <c r="E961" t="s">
        <v>42</v>
      </c>
      <c r="F961">
        <v>25</v>
      </c>
      <c r="G961">
        <v>29</v>
      </c>
      <c r="H961">
        <f>AVERAGE(C961,D961,F961,G961)</f>
        <v>27.25</v>
      </c>
    </row>
    <row r="962" spans="1:8" x14ac:dyDescent="0.25">
      <c r="A962" t="s">
        <v>856</v>
      </c>
    </row>
    <row r="963" spans="1:8" x14ac:dyDescent="0.25">
      <c r="C963" t="s">
        <v>857</v>
      </c>
      <c r="D963" t="s">
        <v>858</v>
      </c>
      <c r="E963" t="s">
        <v>859</v>
      </c>
      <c r="F963" t="s">
        <v>860</v>
      </c>
      <c r="G963" t="s">
        <v>861</v>
      </c>
    </row>
    <row r="964" spans="1:8" x14ac:dyDescent="0.25">
      <c r="A964" t="s">
        <v>1278</v>
      </c>
      <c r="B964" t="s">
        <v>7</v>
      </c>
      <c r="C964">
        <v>112</v>
      </c>
      <c r="D964">
        <v>7047</v>
      </c>
      <c r="E964">
        <v>105</v>
      </c>
      <c r="F964">
        <v>1072</v>
      </c>
      <c r="G964">
        <v>4421</v>
      </c>
      <c r="H964">
        <f t="shared" ref="H964:H993" si="39">AVERAGE(C964,D964,E964,F964,G964)</f>
        <v>2551.4</v>
      </c>
    </row>
    <row r="965" spans="1:8" x14ac:dyDescent="0.25">
      <c r="A965" t="s">
        <v>1278</v>
      </c>
      <c r="B965" t="s">
        <v>8</v>
      </c>
      <c r="C965">
        <v>304</v>
      </c>
      <c r="D965">
        <v>7731</v>
      </c>
      <c r="E965">
        <v>296</v>
      </c>
      <c r="F965">
        <v>1361</v>
      </c>
      <c r="G965">
        <v>4942</v>
      </c>
      <c r="H965">
        <f t="shared" si="39"/>
        <v>2926.8</v>
      </c>
    </row>
    <row r="966" spans="1:8" x14ac:dyDescent="0.25">
      <c r="A966" t="s">
        <v>1278</v>
      </c>
      <c r="B966" t="s">
        <v>9</v>
      </c>
      <c r="C966">
        <v>454.70236199999999</v>
      </c>
      <c r="D966">
        <v>493.32513399999999</v>
      </c>
      <c r="E966">
        <v>475.89099099999999</v>
      </c>
      <c r="F966">
        <v>521.20098900000005</v>
      </c>
      <c r="G966">
        <v>485.92431599999998</v>
      </c>
      <c r="H966">
        <f t="shared" si="39"/>
        <v>486.20875839999997</v>
      </c>
    </row>
    <row r="967" spans="1:8" x14ac:dyDescent="0.25">
      <c r="A967" t="s">
        <v>1278</v>
      </c>
      <c r="B967" t="s">
        <v>10</v>
      </c>
      <c r="C967">
        <v>1.0729800000000001E-3</v>
      </c>
      <c r="D967">
        <v>5.6264000000000002E-2</v>
      </c>
      <c r="E967">
        <v>9.7088899999999995E-4</v>
      </c>
      <c r="F967">
        <v>9.9749799999999996E-3</v>
      </c>
      <c r="G967">
        <v>3.59639E-2</v>
      </c>
      <c r="H967">
        <f t="shared" si="39"/>
        <v>2.08493498E-2</v>
      </c>
    </row>
    <row r="968" spans="1:8" x14ac:dyDescent="0.25">
      <c r="A968" t="s">
        <v>1278</v>
      </c>
      <c r="B968" t="s">
        <v>1284</v>
      </c>
      <c r="C968">
        <v>47</v>
      </c>
      <c r="D968">
        <v>60</v>
      </c>
      <c r="E968">
        <v>43</v>
      </c>
      <c r="F968">
        <v>69</v>
      </c>
      <c r="G968">
        <v>51</v>
      </c>
      <c r="H968">
        <f t="shared" si="39"/>
        <v>54</v>
      </c>
    </row>
    <row r="969" spans="1:8" x14ac:dyDescent="0.25">
      <c r="A969" t="s">
        <v>1279</v>
      </c>
      <c r="B969" t="s">
        <v>7</v>
      </c>
      <c r="C969">
        <v>195</v>
      </c>
      <c r="D969">
        <v>231</v>
      </c>
      <c r="E969">
        <v>95</v>
      </c>
      <c r="F969">
        <v>115</v>
      </c>
      <c r="G969">
        <v>1725</v>
      </c>
      <c r="H969">
        <f t="shared" si="39"/>
        <v>472.2</v>
      </c>
    </row>
    <row r="970" spans="1:8" x14ac:dyDescent="0.25">
      <c r="A970" t="s">
        <v>1279</v>
      </c>
      <c r="B970" t="s">
        <v>8</v>
      </c>
      <c r="C970">
        <v>455</v>
      </c>
      <c r="D970">
        <v>463</v>
      </c>
      <c r="E970">
        <v>463</v>
      </c>
      <c r="F970">
        <v>331</v>
      </c>
      <c r="G970">
        <v>2117</v>
      </c>
      <c r="H970">
        <f t="shared" si="39"/>
        <v>765.8</v>
      </c>
    </row>
    <row r="971" spans="1:8" x14ac:dyDescent="0.25">
      <c r="A971" t="s">
        <v>1279</v>
      </c>
      <c r="B971" t="s">
        <v>9</v>
      </c>
      <c r="C971">
        <v>517.92199700000003</v>
      </c>
      <c r="D971">
        <v>451.95657299999999</v>
      </c>
      <c r="E971">
        <v>476.71328699999998</v>
      </c>
      <c r="F971">
        <v>506.12197900000001</v>
      </c>
      <c r="G971">
        <v>520.07531700000004</v>
      </c>
      <c r="H971">
        <f t="shared" si="39"/>
        <v>494.55783060000005</v>
      </c>
    </row>
    <row r="972" spans="1:8" x14ac:dyDescent="0.25">
      <c r="A972" t="s">
        <v>1279</v>
      </c>
      <c r="B972" t="s">
        <v>10</v>
      </c>
      <c r="C972">
        <v>2.9454699999999999E-3</v>
      </c>
      <c r="D972">
        <v>2.8281999999999999E-3</v>
      </c>
      <c r="E972">
        <v>1.3931900000000001E-3</v>
      </c>
      <c r="F972">
        <v>1.6453399999999999E-3</v>
      </c>
      <c r="G972">
        <v>2.2941300000000001E-2</v>
      </c>
      <c r="H972">
        <f t="shared" si="39"/>
        <v>6.3507000000000008E-3</v>
      </c>
    </row>
    <row r="973" spans="1:8" x14ac:dyDescent="0.25">
      <c r="A973" t="s">
        <v>1279</v>
      </c>
      <c r="B973" t="s">
        <v>1284</v>
      </c>
      <c r="C973">
        <v>34</v>
      </c>
      <c r="D973">
        <v>30</v>
      </c>
      <c r="E973">
        <v>34</v>
      </c>
      <c r="F973">
        <v>32</v>
      </c>
      <c r="G973">
        <v>26</v>
      </c>
      <c r="H973">
        <f t="shared" si="39"/>
        <v>31.2</v>
      </c>
    </row>
    <row r="974" spans="1:8" x14ac:dyDescent="0.25">
      <c r="A974" t="s">
        <v>1280</v>
      </c>
      <c r="B974" t="s">
        <v>7</v>
      </c>
      <c r="C974">
        <v>73</v>
      </c>
      <c r="D974">
        <v>360</v>
      </c>
      <c r="E974">
        <v>31</v>
      </c>
      <c r="F974">
        <v>1814</v>
      </c>
      <c r="G974">
        <v>1907</v>
      </c>
      <c r="H974">
        <f t="shared" si="39"/>
        <v>837</v>
      </c>
    </row>
    <row r="975" spans="1:8" x14ac:dyDescent="0.25">
      <c r="A975" t="s">
        <v>1280</v>
      </c>
      <c r="B975" t="s">
        <v>8</v>
      </c>
      <c r="C975">
        <v>506</v>
      </c>
      <c r="D975">
        <v>661</v>
      </c>
      <c r="E975">
        <v>276</v>
      </c>
      <c r="F975">
        <v>2072</v>
      </c>
      <c r="G975">
        <v>2142</v>
      </c>
      <c r="H975">
        <f t="shared" si="39"/>
        <v>1131.4000000000001</v>
      </c>
    </row>
    <row r="976" spans="1:8" x14ac:dyDescent="0.25">
      <c r="A976" t="s">
        <v>1280</v>
      </c>
      <c r="B976" t="s">
        <v>9</v>
      </c>
      <c r="C976">
        <v>520.66149900000005</v>
      </c>
      <c r="D976">
        <v>447.09429899999998</v>
      </c>
      <c r="E976">
        <v>476.533478</v>
      </c>
      <c r="F976">
        <v>535.67529300000001</v>
      </c>
      <c r="G976">
        <v>491.642426</v>
      </c>
      <c r="H976">
        <f t="shared" si="39"/>
        <v>494.32139900000004</v>
      </c>
    </row>
    <row r="977" spans="1:8" x14ac:dyDescent="0.25">
      <c r="A977" t="s">
        <v>1280</v>
      </c>
      <c r="B977" t="s">
        <v>10</v>
      </c>
      <c r="C977">
        <v>2.2345199999999998E-3</v>
      </c>
      <c r="D977">
        <v>8.5899900000000005E-3</v>
      </c>
      <c r="E977">
        <v>9.2250800000000005E-4</v>
      </c>
      <c r="F977">
        <v>3.6676500000000001E-2</v>
      </c>
      <c r="G977">
        <v>4.3636300000000003E-2</v>
      </c>
      <c r="H977">
        <f t="shared" si="39"/>
        <v>1.8411963600000001E-2</v>
      </c>
    </row>
    <row r="978" spans="1:8" x14ac:dyDescent="0.25">
      <c r="A978" t="s">
        <v>1280</v>
      </c>
      <c r="B978" t="s">
        <v>1284</v>
      </c>
      <c r="C978">
        <v>20</v>
      </c>
      <c r="D978">
        <v>16</v>
      </c>
      <c r="E978">
        <v>17</v>
      </c>
      <c r="F978">
        <v>21</v>
      </c>
      <c r="G978">
        <v>20</v>
      </c>
      <c r="H978">
        <f t="shared" si="39"/>
        <v>18.8</v>
      </c>
    </row>
    <row r="979" spans="1:8" x14ac:dyDescent="0.25">
      <c r="A979" t="s">
        <v>1281</v>
      </c>
      <c r="B979" t="s">
        <v>7</v>
      </c>
      <c r="C979">
        <v>185</v>
      </c>
      <c r="D979">
        <v>324</v>
      </c>
      <c r="E979">
        <v>103</v>
      </c>
      <c r="F979">
        <v>160</v>
      </c>
      <c r="G979">
        <v>2291</v>
      </c>
      <c r="H979">
        <f t="shared" si="39"/>
        <v>612.6</v>
      </c>
    </row>
    <row r="980" spans="1:8" x14ac:dyDescent="0.25">
      <c r="A980" t="s">
        <v>1281</v>
      </c>
      <c r="B980" t="s">
        <v>8</v>
      </c>
      <c r="C980">
        <v>446</v>
      </c>
      <c r="D980">
        <v>556</v>
      </c>
      <c r="E980">
        <v>471</v>
      </c>
      <c r="F980">
        <v>376</v>
      </c>
      <c r="G980">
        <v>2706</v>
      </c>
      <c r="H980">
        <f t="shared" si="39"/>
        <v>911</v>
      </c>
    </row>
    <row r="981" spans="1:8" x14ac:dyDescent="0.25">
      <c r="A981" t="s">
        <v>1281</v>
      </c>
      <c r="B981" t="s">
        <v>9</v>
      </c>
      <c r="C981">
        <v>518.36499000000003</v>
      </c>
      <c r="D981">
        <v>451.95657299999999</v>
      </c>
      <c r="E981">
        <v>476.71328699999998</v>
      </c>
      <c r="F981">
        <v>506.12197900000001</v>
      </c>
      <c r="G981">
        <v>484.64233400000001</v>
      </c>
      <c r="H981">
        <f t="shared" si="39"/>
        <v>487.55983260000005</v>
      </c>
    </row>
    <row r="982" spans="1:8" x14ac:dyDescent="0.25">
      <c r="A982" t="s">
        <v>1281</v>
      </c>
      <c r="B982" t="s">
        <v>10</v>
      </c>
      <c r="C982">
        <v>3.4415700000000001E-3</v>
      </c>
      <c r="D982">
        <v>4.2882299999999996E-3</v>
      </c>
      <c r="E982">
        <v>1.6149999999999999E-3</v>
      </c>
      <c r="F982">
        <v>2.2312399999999998E-3</v>
      </c>
      <c r="G982">
        <v>3.4836399999999997E-2</v>
      </c>
      <c r="H982">
        <f t="shared" si="39"/>
        <v>9.2824880000000002E-3</v>
      </c>
    </row>
    <row r="983" spans="1:8" x14ac:dyDescent="0.25">
      <c r="A983" t="s">
        <v>1281</v>
      </c>
      <c r="B983" t="s">
        <v>1284</v>
      </c>
      <c r="C983">
        <v>37</v>
      </c>
      <c r="D983">
        <v>30</v>
      </c>
      <c r="E983">
        <v>34</v>
      </c>
      <c r="F983">
        <v>32</v>
      </c>
      <c r="G983">
        <v>20</v>
      </c>
      <c r="H983">
        <f t="shared" si="39"/>
        <v>30.6</v>
      </c>
    </row>
    <row r="984" spans="1:8" x14ac:dyDescent="0.25">
      <c r="A984" t="s">
        <v>1282</v>
      </c>
      <c r="B984" t="s">
        <v>7</v>
      </c>
      <c r="C984">
        <v>83</v>
      </c>
      <c r="D984">
        <v>645</v>
      </c>
      <c r="E984">
        <v>30</v>
      </c>
      <c r="F984">
        <v>133</v>
      </c>
      <c r="G984">
        <v>10753</v>
      </c>
      <c r="H984">
        <f t="shared" si="39"/>
        <v>2328.8000000000002</v>
      </c>
    </row>
    <row r="985" spans="1:8" x14ac:dyDescent="0.25">
      <c r="A985" t="s">
        <v>1282</v>
      </c>
      <c r="B985" t="s">
        <v>8</v>
      </c>
      <c r="C985">
        <v>527</v>
      </c>
      <c r="D985">
        <v>919</v>
      </c>
      <c r="E985">
        <v>277</v>
      </c>
      <c r="F985">
        <v>381</v>
      </c>
      <c r="G985">
        <v>13208</v>
      </c>
      <c r="H985">
        <f t="shared" si="39"/>
        <v>3062.4</v>
      </c>
    </row>
    <row r="986" spans="1:8" x14ac:dyDescent="0.25">
      <c r="A986" t="s">
        <v>1282</v>
      </c>
      <c r="B986" t="s">
        <v>9</v>
      </c>
      <c r="C986">
        <v>520.66149900000005</v>
      </c>
      <c r="D986">
        <v>447.81655899999998</v>
      </c>
      <c r="E986">
        <v>476.78530899999998</v>
      </c>
      <c r="F986">
        <v>505.19876099999999</v>
      </c>
      <c r="G986">
        <v>558.61181599999998</v>
      </c>
      <c r="H986">
        <f t="shared" si="39"/>
        <v>501.81478880000003</v>
      </c>
    </row>
    <row r="987" spans="1:8" x14ac:dyDescent="0.25">
      <c r="A987" t="s">
        <v>1282</v>
      </c>
      <c r="B987" t="s">
        <v>10</v>
      </c>
      <c r="C987">
        <v>2.7494799999999999E-3</v>
      </c>
      <c r="D987">
        <v>1.79852E-2</v>
      </c>
      <c r="E987">
        <v>1.05535E-3</v>
      </c>
      <c r="F987">
        <v>2.70725E-3</v>
      </c>
      <c r="G987">
        <v>0.259079</v>
      </c>
      <c r="H987">
        <f t="shared" si="39"/>
        <v>5.6715256000000006E-2</v>
      </c>
    </row>
    <row r="988" spans="1:8" x14ac:dyDescent="0.25">
      <c r="A988" t="s">
        <v>1282</v>
      </c>
      <c r="B988" t="s">
        <v>1284</v>
      </c>
      <c r="C988">
        <v>20</v>
      </c>
      <c r="D988">
        <v>19</v>
      </c>
      <c r="E988">
        <v>18</v>
      </c>
      <c r="F988">
        <v>24</v>
      </c>
      <c r="G988">
        <v>29</v>
      </c>
      <c r="H988">
        <f t="shared" si="39"/>
        <v>22</v>
      </c>
    </row>
    <row r="989" spans="1:8" x14ac:dyDescent="0.25">
      <c r="A989" t="s">
        <v>1283</v>
      </c>
      <c r="B989" t="s">
        <v>7</v>
      </c>
      <c r="C989">
        <v>83</v>
      </c>
      <c r="D989">
        <v>478</v>
      </c>
      <c r="E989">
        <v>30</v>
      </c>
      <c r="F989">
        <v>221</v>
      </c>
      <c r="G989">
        <v>8026</v>
      </c>
      <c r="H989">
        <f t="shared" si="39"/>
        <v>1767.6</v>
      </c>
    </row>
    <row r="990" spans="1:8" x14ac:dyDescent="0.25">
      <c r="A990" t="s">
        <v>1283</v>
      </c>
      <c r="B990" t="s">
        <v>8</v>
      </c>
      <c r="C990">
        <v>527</v>
      </c>
      <c r="D990">
        <v>752</v>
      </c>
      <c r="E990">
        <v>277</v>
      </c>
      <c r="F990">
        <v>668</v>
      </c>
      <c r="G990">
        <v>9983</v>
      </c>
      <c r="H990">
        <f t="shared" si="39"/>
        <v>2441.4</v>
      </c>
    </row>
    <row r="991" spans="1:8" x14ac:dyDescent="0.25">
      <c r="A991" t="s">
        <v>1283</v>
      </c>
      <c r="B991" t="s">
        <v>9</v>
      </c>
      <c r="C991">
        <v>520.66149900000005</v>
      </c>
      <c r="D991">
        <v>447.81655899999998</v>
      </c>
      <c r="E991">
        <v>476.78530899999998</v>
      </c>
      <c r="F991">
        <v>504.13705399999998</v>
      </c>
      <c r="G991">
        <v>516.21191399999998</v>
      </c>
      <c r="H991">
        <f t="shared" si="39"/>
        <v>493.12246699999997</v>
      </c>
    </row>
    <row r="992" spans="1:8" x14ac:dyDescent="0.25">
      <c r="A992" t="s">
        <v>1283</v>
      </c>
      <c r="B992" t="s">
        <v>10</v>
      </c>
      <c r="C992">
        <v>2.7150400000000002E-3</v>
      </c>
      <c r="D992">
        <v>1.40143E-2</v>
      </c>
      <c r="E992">
        <v>1.1135699999999999E-3</v>
      </c>
      <c r="F992">
        <v>5.1967999999999997E-3</v>
      </c>
      <c r="G992">
        <v>0.24111399999999999</v>
      </c>
      <c r="H992">
        <f t="shared" si="39"/>
        <v>5.2830742E-2</v>
      </c>
    </row>
    <row r="993" spans="1:8" x14ac:dyDescent="0.25">
      <c r="A993" t="s">
        <v>1283</v>
      </c>
      <c r="B993" t="s">
        <v>1284</v>
      </c>
      <c r="C993">
        <v>20</v>
      </c>
      <c r="D993">
        <v>19</v>
      </c>
      <c r="E993">
        <v>18</v>
      </c>
      <c r="F993">
        <v>22</v>
      </c>
      <c r="G993">
        <v>24</v>
      </c>
      <c r="H993">
        <f t="shared" si="39"/>
        <v>20.6</v>
      </c>
    </row>
    <row r="994" spans="1:8" x14ac:dyDescent="0.25">
      <c r="A994" t="s">
        <v>862</v>
      </c>
    </row>
    <row r="995" spans="1:8" x14ac:dyDescent="0.25">
      <c r="C995" t="s">
        <v>863</v>
      </c>
      <c r="D995" t="s">
        <v>864</v>
      </c>
      <c r="E995" t="s">
        <v>865</v>
      </c>
      <c r="F995" t="s">
        <v>866</v>
      </c>
      <c r="G995" t="s">
        <v>867</v>
      </c>
    </row>
    <row r="996" spans="1:8" x14ac:dyDescent="0.25">
      <c r="A996" t="s">
        <v>1278</v>
      </c>
      <c r="B996" t="s">
        <v>7</v>
      </c>
      <c r="C996">
        <v>1098</v>
      </c>
      <c r="D996">
        <v>3748</v>
      </c>
      <c r="E996">
        <v>497</v>
      </c>
      <c r="F996">
        <v>1263</v>
      </c>
      <c r="G996">
        <v>6379</v>
      </c>
      <c r="H996">
        <f t="shared" ref="H996:H1005" si="40">AVERAGE(C996,D996,E996,F996,G996)</f>
        <v>2597</v>
      </c>
    </row>
    <row r="997" spans="1:8" x14ac:dyDescent="0.25">
      <c r="A997" t="s">
        <v>1278</v>
      </c>
      <c r="B997" t="s">
        <v>8</v>
      </c>
      <c r="C997">
        <v>1615</v>
      </c>
      <c r="D997">
        <v>5199</v>
      </c>
      <c r="E997">
        <v>725</v>
      </c>
      <c r="F997">
        <v>1794</v>
      </c>
      <c r="G997">
        <v>7682</v>
      </c>
      <c r="H997">
        <f t="shared" si="40"/>
        <v>3403</v>
      </c>
    </row>
    <row r="998" spans="1:8" x14ac:dyDescent="0.25">
      <c r="A998" t="s">
        <v>1278</v>
      </c>
      <c r="B998" t="s">
        <v>9</v>
      </c>
      <c r="C998">
        <v>532.88317900000004</v>
      </c>
      <c r="D998">
        <v>576.64855999999997</v>
      </c>
      <c r="E998">
        <v>483.94918799999999</v>
      </c>
      <c r="F998">
        <v>596.55749500000002</v>
      </c>
      <c r="G998">
        <v>501.97857699999997</v>
      </c>
      <c r="H998">
        <f t="shared" si="40"/>
        <v>538.40339979999999</v>
      </c>
    </row>
    <row r="999" spans="1:8" x14ac:dyDescent="0.25">
      <c r="A999" t="s">
        <v>1278</v>
      </c>
      <c r="B999" t="s">
        <v>10</v>
      </c>
      <c r="C999">
        <v>8.6072100000000006E-3</v>
      </c>
      <c r="D999">
        <v>3.4515299999999999E-2</v>
      </c>
      <c r="E999">
        <v>3.9991799999999997E-3</v>
      </c>
      <c r="F999">
        <v>1.14006E-2</v>
      </c>
      <c r="G999">
        <v>5.0993400000000001E-2</v>
      </c>
      <c r="H999">
        <f t="shared" si="40"/>
        <v>2.1903137999999999E-2</v>
      </c>
    </row>
    <row r="1000" spans="1:8" x14ac:dyDescent="0.25">
      <c r="A1000" t="s">
        <v>1278</v>
      </c>
      <c r="B1000" t="s">
        <v>1284</v>
      </c>
      <c r="C1000">
        <v>92</v>
      </c>
      <c r="D1000">
        <v>76</v>
      </c>
      <c r="E1000">
        <v>68</v>
      </c>
      <c r="F1000">
        <v>86</v>
      </c>
      <c r="G1000">
        <v>80</v>
      </c>
      <c r="H1000">
        <f t="shared" si="40"/>
        <v>80.400000000000006</v>
      </c>
    </row>
    <row r="1001" spans="1:8" x14ac:dyDescent="0.25">
      <c r="A1001" t="s">
        <v>1279</v>
      </c>
      <c r="B1001" t="s">
        <v>7</v>
      </c>
      <c r="C1001">
        <v>359</v>
      </c>
      <c r="D1001">
        <v>488230</v>
      </c>
      <c r="E1001">
        <v>2020</v>
      </c>
      <c r="F1001">
        <v>1520</v>
      </c>
      <c r="G1001">
        <v>271</v>
      </c>
      <c r="H1001">
        <f t="shared" si="40"/>
        <v>98480</v>
      </c>
    </row>
    <row r="1002" spans="1:8" x14ac:dyDescent="0.25">
      <c r="A1002" t="s">
        <v>1279</v>
      </c>
      <c r="B1002" t="s">
        <v>8</v>
      </c>
      <c r="C1002">
        <v>713</v>
      </c>
      <c r="D1002">
        <v>543646</v>
      </c>
      <c r="E1002">
        <v>4062</v>
      </c>
      <c r="F1002">
        <v>2612</v>
      </c>
      <c r="G1002">
        <v>550</v>
      </c>
      <c r="H1002">
        <f t="shared" si="40"/>
        <v>110316.6</v>
      </c>
    </row>
    <row r="1003" spans="1:8" x14ac:dyDescent="0.25">
      <c r="A1003" t="s">
        <v>1279</v>
      </c>
      <c r="B1003" t="s">
        <v>9</v>
      </c>
      <c r="C1003">
        <v>527.94311500000003</v>
      </c>
      <c r="D1003">
        <v>734.31420900000001</v>
      </c>
      <c r="E1003">
        <v>544.90515100000005</v>
      </c>
      <c r="F1003">
        <v>612.48614499999996</v>
      </c>
      <c r="G1003">
        <v>517.95422399999995</v>
      </c>
      <c r="H1003">
        <f t="shared" si="40"/>
        <v>587.52056879999998</v>
      </c>
    </row>
    <row r="1004" spans="1:8" x14ac:dyDescent="0.25">
      <c r="A1004" t="s">
        <v>1279</v>
      </c>
      <c r="B1004" t="s">
        <v>10</v>
      </c>
      <c r="C1004">
        <v>4.5981900000000003E-3</v>
      </c>
      <c r="D1004">
        <v>11.3649</v>
      </c>
      <c r="E1004">
        <v>3.01131E-2</v>
      </c>
      <c r="F1004">
        <v>2.10242E-2</v>
      </c>
      <c r="G1004">
        <v>3.4637100000000001E-3</v>
      </c>
      <c r="H1004">
        <f t="shared" si="40"/>
        <v>2.2848198399999999</v>
      </c>
    </row>
    <row r="1005" spans="1:8" x14ac:dyDescent="0.25">
      <c r="A1005" t="s">
        <v>1279</v>
      </c>
      <c r="B1005" t="s">
        <v>1284</v>
      </c>
      <c r="C1005">
        <v>43</v>
      </c>
      <c r="D1005">
        <v>62</v>
      </c>
      <c r="E1005">
        <v>46</v>
      </c>
      <c r="F1005">
        <v>51</v>
      </c>
      <c r="G1005">
        <v>34</v>
      </c>
      <c r="H1005">
        <f t="shared" si="40"/>
        <v>47.2</v>
      </c>
    </row>
    <row r="1006" spans="1:8" x14ac:dyDescent="0.25">
      <c r="A1006" t="s">
        <v>1280</v>
      </c>
      <c r="B1006" t="s">
        <v>7</v>
      </c>
      <c r="C1006">
        <v>780</v>
      </c>
      <c r="D1006">
        <v>436925</v>
      </c>
      <c r="E1006">
        <v>26099</v>
      </c>
      <c r="F1006">
        <v>357</v>
      </c>
      <c r="G1006">
        <v>53679</v>
      </c>
      <c r="H1006">
        <f>AVERAGE(C1006,D1006,E1006,G1006)</f>
        <v>129370.75</v>
      </c>
    </row>
    <row r="1007" spans="1:8" x14ac:dyDescent="0.25">
      <c r="A1007" t="s">
        <v>1280</v>
      </c>
      <c r="B1007" t="s">
        <v>8</v>
      </c>
      <c r="C1007">
        <v>1015</v>
      </c>
      <c r="D1007">
        <v>536505</v>
      </c>
      <c r="E1007">
        <v>27219</v>
      </c>
      <c r="F1007">
        <v>357</v>
      </c>
      <c r="G1007">
        <v>66969</v>
      </c>
      <c r="H1007">
        <f>AVERAGE(C1007,D1007,E1007,G1007)</f>
        <v>157927</v>
      </c>
    </row>
    <row r="1008" spans="1:8" x14ac:dyDescent="0.25">
      <c r="A1008" t="s">
        <v>1280</v>
      </c>
      <c r="B1008" t="s">
        <v>9</v>
      </c>
      <c r="C1008">
        <v>522.69030799999996</v>
      </c>
      <c r="D1008">
        <v>783.84356700000001</v>
      </c>
      <c r="E1008">
        <v>624.85290499999996</v>
      </c>
      <c r="F1008" t="s">
        <v>11</v>
      </c>
      <c r="G1008">
        <v>594.11218299999996</v>
      </c>
      <c r="H1008">
        <f>AVERAGE(C1008,D1008,E1008,G1008)</f>
        <v>631.37474075</v>
      </c>
    </row>
    <row r="1009" spans="1:8" x14ac:dyDescent="0.25">
      <c r="A1009" t="s">
        <v>1280</v>
      </c>
      <c r="B1009" t="s">
        <v>10</v>
      </c>
      <c r="C1009">
        <v>1.7503100000000001E-2</v>
      </c>
      <c r="D1009">
        <v>29.085599999999999</v>
      </c>
      <c r="E1009">
        <v>0.68789</v>
      </c>
      <c r="F1009">
        <v>1.03993E-2</v>
      </c>
      <c r="G1009">
        <v>1.52454</v>
      </c>
      <c r="H1009">
        <f>AVERAGE(C1009,D1009,E1009,G1009)</f>
        <v>7.828883274999999</v>
      </c>
    </row>
    <row r="1010" spans="1:8" x14ac:dyDescent="0.25">
      <c r="A1010" t="s">
        <v>1280</v>
      </c>
      <c r="B1010" t="s">
        <v>1284</v>
      </c>
      <c r="C1010">
        <v>24</v>
      </c>
      <c r="D1010">
        <v>38</v>
      </c>
      <c r="E1010">
        <v>29</v>
      </c>
      <c r="F1010">
        <v>0</v>
      </c>
      <c r="G1010">
        <v>25</v>
      </c>
      <c r="H1010">
        <f>AVERAGE(C1010,D1010,E1010,G1010)</f>
        <v>29</v>
      </c>
    </row>
    <row r="1011" spans="1:8" x14ac:dyDescent="0.25">
      <c r="A1011" t="s">
        <v>1281</v>
      </c>
      <c r="B1011" t="s">
        <v>7</v>
      </c>
      <c r="C1011">
        <v>469</v>
      </c>
      <c r="D1011">
        <v>27729</v>
      </c>
      <c r="E1011">
        <v>2972</v>
      </c>
      <c r="F1011">
        <v>25033</v>
      </c>
      <c r="G1011">
        <v>502</v>
      </c>
      <c r="H1011">
        <f>AVERAGE(C1011,D1011,E1011,F1011,G1011)</f>
        <v>11341</v>
      </c>
    </row>
    <row r="1012" spans="1:8" x14ac:dyDescent="0.25">
      <c r="A1012" t="s">
        <v>1281</v>
      </c>
      <c r="B1012" t="s">
        <v>8</v>
      </c>
      <c r="C1012">
        <v>830</v>
      </c>
      <c r="D1012">
        <v>38235</v>
      </c>
      <c r="E1012">
        <v>4082</v>
      </c>
      <c r="F1012">
        <v>33163</v>
      </c>
      <c r="G1012">
        <v>803</v>
      </c>
      <c r="H1012">
        <f>AVERAGE(C1012,D1012,E1012,F1012,G1012)</f>
        <v>15422.6</v>
      </c>
    </row>
    <row r="1013" spans="1:8" x14ac:dyDescent="0.25">
      <c r="A1013" t="s">
        <v>1281</v>
      </c>
      <c r="B1013" t="s">
        <v>9</v>
      </c>
      <c r="C1013">
        <v>527.94311500000003</v>
      </c>
      <c r="D1013">
        <v>586.39843800000006</v>
      </c>
      <c r="E1013">
        <v>545.136841</v>
      </c>
      <c r="F1013">
        <v>609.64648399999999</v>
      </c>
      <c r="G1013">
        <v>517.95422399999995</v>
      </c>
      <c r="H1013">
        <f>AVERAGE(C1013,D1013,E1013,F1013,G1013)</f>
        <v>557.41582040000003</v>
      </c>
    </row>
    <row r="1014" spans="1:8" x14ac:dyDescent="0.25">
      <c r="A1014" t="s">
        <v>1281</v>
      </c>
      <c r="B1014" t="s">
        <v>10</v>
      </c>
      <c r="C1014">
        <v>6.5793300000000004E-3</v>
      </c>
      <c r="D1014">
        <v>0.55633100000000002</v>
      </c>
      <c r="E1014">
        <v>4.5507100000000002E-2</v>
      </c>
      <c r="F1014">
        <v>0.44000299999999998</v>
      </c>
      <c r="G1014">
        <v>6.2021200000000002E-3</v>
      </c>
      <c r="H1014">
        <f>AVERAGE(C1014,D1014,E1014,F1014,G1014)</f>
        <v>0.21092450999999998</v>
      </c>
    </row>
    <row r="1015" spans="1:8" x14ac:dyDescent="0.25">
      <c r="A1015" t="s">
        <v>1281</v>
      </c>
      <c r="B1015" t="s">
        <v>1284</v>
      </c>
      <c r="C1015">
        <v>43</v>
      </c>
      <c r="D1015">
        <v>55</v>
      </c>
      <c r="E1015">
        <v>49</v>
      </c>
      <c r="F1015">
        <v>54</v>
      </c>
      <c r="G1015">
        <v>34</v>
      </c>
      <c r="H1015">
        <f>AVERAGE(C1015,D1015,E1015,F1015,G1015)</f>
        <v>47</v>
      </c>
    </row>
    <row r="1016" spans="1:8" x14ac:dyDescent="0.25">
      <c r="A1016" t="s">
        <v>1282</v>
      </c>
      <c r="B1016" t="s">
        <v>7</v>
      </c>
      <c r="C1016">
        <v>1284</v>
      </c>
      <c r="D1016">
        <v>29073</v>
      </c>
      <c r="E1016">
        <v>5654</v>
      </c>
      <c r="F1016">
        <v>695</v>
      </c>
      <c r="G1016">
        <v>6512</v>
      </c>
      <c r="H1016">
        <f t="shared" ref="H1016:H1025" si="41">AVERAGE(C1016,D1016,E1016,G1016)</f>
        <v>10630.75</v>
      </c>
    </row>
    <row r="1017" spans="1:8" x14ac:dyDescent="0.25">
      <c r="A1017" t="s">
        <v>1282</v>
      </c>
      <c r="B1017" t="s">
        <v>8</v>
      </c>
      <c r="C1017">
        <v>2419</v>
      </c>
      <c r="D1017">
        <v>44738</v>
      </c>
      <c r="E1017">
        <v>8999</v>
      </c>
      <c r="F1017">
        <v>695</v>
      </c>
      <c r="G1017">
        <v>10837</v>
      </c>
      <c r="H1017">
        <f t="shared" si="41"/>
        <v>16748.25</v>
      </c>
    </row>
    <row r="1018" spans="1:8" x14ac:dyDescent="0.25">
      <c r="A1018" t="s">
        <v>1282</v>
      </c>
      <c r="B1018" t="s">
        <v>9</v>
      </c>
      <c r="C1018">
        <v>547.94561799999997</v>
      </c>
      <c r="D1018">
        <v>580.57849099999999</v>
      </c>
      <c r="E1018">
        <v>530.660889</v>
      </c>
      <c r="F1018" t="s">
        <v>11</v>
      </c>
      <c r="G1018">
        <v>543.24475099999995</v>
      </c>
      <c r="H1018">
        <f t="shared" si="41"/>
        <v>550.60743724999998</v>
      </c>
    </row>
    <row r="1019" spans="1:8" x14ac:dyDescent="0.25">
      <c r="A1019" t="s">
        <v>1282</v>
      </c>
      <c r="B1019" t="s">
        <v>10</v>
      </c>
      <c r="C1019">
        <v>3.1098799999999999E-2</v>
      </c>
      <c r="D1019">
        <v>0.903057</v>
      </c>
      <c r="E1019">
        <v>0.14344599999999999</v>
      </c>
      <c r="F1019">
        <v>1.4537100000000001E-2</v>
      </c>
      <c r="G1019">
        <v>0.14489199999999999</v>
      </c>
      <c r="H1019">
        <f t="shared" si="41"/>
        <v>0.30562345000000002</v>
      </c>
    </row>
    <row r="1020" spans="1:8" x14ac:dyDescent="0.25">
      <c r="A1020" t="s">
        <v>1282</v>
      </c>
      <c r="B1020" t="s">
        <v>1284</v>
      </c>
      <c r="C1020">
        <v>35</v>
      </c>
      <c r="D1020">
        <v>40</v>
      </c>
      <c r="E1020">
        <v>38</v>
      </c>
      <c r="F1020">
        <v>0</v>
      </c>
      <c r="G1020">
        <v>28</v>
      </c>
      <c r="H1020">
        <f t="shared" si="41"/>
        <v>35.25</v>
      </c>
    </row>
    <row r="1021" spans="1:8" x14ac:dyDescent="0.25">
      <c r="A1021" t="s">
        <v>1283</v>
      </c>
      <c r="B1021" t="s">
        <v>7</v>
      </c>
      <c r="C1021">
        <v>1152</v>
      </c>
      <c r="D1021">
        <v>627847</v>
      </c>
      <c r="E1021">
        <v>11723</v>
      </c>
      <c r="F1021">
        <v>445</v>
      </c>
      <c r="G1021">
        <v>2154</v>
      </c>
      <c r="H1021">
        <f t="shared" si="41"/>
        <v>160719</v>
      </c>
    </row>
    <row r="1022" spans="1:8" x14ac:dyDescent="0.25">
      <c r="A1022" t="s">
        <v>1283</v>
      </c>
      <c r="B1022" t="s">
        <v>8</v>
      </c>
      <c r="C1022">
        <v>1601</v>
      </c>
      <c r="D1022">
        <v>738595</v>
      </c>
      <c r="E1022">
        <v>17929</v>
      </c>
      <c r="F1022">
        <v>445</v>
      </c>
      <c r="G1022">
        <v>4174</v>
      </c>
      <c r="H1022">
        <f t="shared" si="41"/>
        <v>190574.75</v>
      </c>
    </row>
    <row r="1023" spans="1:8" x14ac:dyDescent="0.25">
      <c r="A1023" t="s">
        <v>1283</v>
      </c>
      <c r="B1023" t="s">
        <v>9</v>
      </c>
      <c r="C1023">
        <v>525.471497</v>
      </c>
      <c r="D1023">
        <v>755.64679000000001</v>
      </c>
      <c r="E1023">
        <v>622.98181199999999</v>
      </c>
      <c r="F1023" t="s">
        <v>11</v>
      </c>
      <c r="G1023">
        <v>543.24475099999995</v>
      </c>
      <c r="H1023">
        <f t="shared" si="41"/>
        <v>611.83621249999999</v>
      </c>
    </row>
    <row r="1024" spans="1:8" x14ac:dyDescent="0.25">
      <c r="A1024" t="s">
        <v>1283</v>
      </c>
      <c r="B1024" t="s">
        <v>10</v>
      </c>
      <c r="C1024">
        <v>2.9746600000000002E-2</v>
      </c>
      <c r="D1024">
        <v>34.381799999999998</v>
      </c>
      <c r="E1024">
        <v>0.39922800000000003</v>
      </c>
      <c r="F1024">
        <v>1.1906099999999999E-2</v>
      </c>
      <c r="G1024">
        <v>5.1810500000000002E-2</v>
      </c>
      <c r="H1024">
        <f t="shared" si="41"/>
        <v>8.715646275000001</v>
      </c>
    </row>
    <row r="1025" spans="1:8" x14ac:dyDescent="0.25">
      <c r="A1025" t="s">
        <v>1283</v>
      </c>
      <c r="B1025" t="s">
        <v>1284</v>
      </c>
      <c r="C1025">
        <v>26</v>
      </c>
      <c r="D1025">
        <v>39</v>
      </c>
      <c r="E1025">
        <v>33</v>
      </c>
      <c r="F1025">
        <v>0</v>
      </c>
      <c r="G1025">
        <v>28</v>
      </c>
      <c r="H1025">
        <f t="shared" si="41"/>
        <v>31.5</v>
      </c>
    </row>
    <row r="1026" spans="1:8" x14ac:dyDescent="0.25">
      <c r="A1026" t="s">
        <v>868</v>
      </c>
    </row>
    <row r="1027" spans="1:8" x14ac:dyDescent="0.25">
      <c r="C1027" t="s">
        <v>869</v>
      </c>
      <c r="D1027" t="s">
        <v>870</v>
      </c>
      <c r="E1027" t="s">
        <v>871</v>
      </c>
      <c r="F1027" t="s">
        <v>872</v>
      </c>
      <c r="G1027" t="s">
        <v>873</v>
      </c>
    </row>
    <row r="1028" spans="1:8" x14ac:dyDescent="0.25">
      <c r="A1028" t="s">
        <v>1278</v>
      </c>
      <c r="B1028" t="s">
        <v>7</v>
      </c>
      <c r="C1028">
        <v>829</v>
      </c>
      <c r="D1028">
        <v>76</v>
      </c>
      <c r="E1028">
        <v>348428</v>
      </c>
      <c r="F1028">
        <v>135</v>
      </c>
      <c r="G1028">
        <v>333</v>
      </c>
      <c r="H1028">
        <f>AVERAGE(C1028,D1028,E1028,F1028,G1028)</f>
        <v>69960.2</v>
      </c>
    </row>
    <row r="1029" spans="1:8" x14ac:dyDescent="0.25">
      <c r="A1029" t="s">
        <v>1278</v>
      </c>
      <c r="B1029" t="s">
        <v>8</v>
      </c>
      <c r="C1029">
        <v>994</v>
      </c>
      <c r="D1029">
        <v>276</v>
      </c>
      <c r="E1029">
        <v>364947</v>
      </c>
      <c r="F1029">
        <v>301</v>
      </c>
      <c r="G1029">
        <v>495</v>
      </c>
      <c r="H1029">
        <f>AVERAGE(C1029,D1029,E1029,F1029,G1029)</f>
        <v>73402.600000000006</v>
      </c>
    </row>
    <row r="1030" spans="1:8" x14ac:dyDescent="0.25">
      <c r="A1030" t="s">
        <v>1278</v>
      </c>
      <c r="B1030" t="s">
        <v>9</v>
      </c>
      <c r="C1030">
        <v>485.34841899999998</v>
      </c>
      <c r="D1030">
        <v>447.65527300000002</v>
      </c>
      <c r="E1030">
        <v>663.065247</v>
      </c>
      <c r="F1030">
        <v>507.79141199999998</v>
      </c>
      <c r="G1030">
        <v>539.59570299999996</v>
      </c>
      <c r="H1030">
        <f>AVERAGE(C1030,D1030,E1030,F1030,G1030)</f>
        <v>528.69121079999991</v>
      </c>
    </row>
    <row r="1031" spans="1:8" x14ac:dyDescent="0.25">
      <c r="A1031" t="s">
        <v>1278</v>
      </c>
      <c r="B1031" t="s">
        <v>10</v>
      </c>
      <c r="C1031">
        <v>6.1344700000000004E-3</v>
      </c>
      <c r="D1031">
        <v>8.6715800000000003E-4</v>
      </c>
      <c r="E1031">
        <v>5.6762100000000002</v>
      </c>
      <c r="F1031">
        <v>1.10947E-3</v>
      </c>
      <c r="G1031">
        <v>2.4907699999999998E-3</v>
      </c>
      <c r="H1031">
        <f>AVERAGE(C1031,D1031,E1031,F1031,G1031)</f>
        <v>1.1373623736</v>
      </c>
    </row>
    <row r="1032" spans="1:8" x14ac:dyDescent="0.25">
      <c r="A1032" t="s">
        <v>1278</v>
      </c>
      <c r="B1032" t="s">
        <v>1284</v>
      </c>
      <c r="C1032">
        <v>62</v>
      </c>
      <c r="D1032">
        <v>39</v>
      </c>
      <c r="E1032">
        <v>115</v>
      </c>
      <c r="F1032">
        <v>59</v>
      </c>
      <c r="G1032">
        <v>63</v>
      </c>
      <c r="H1032">
        <f>AVERAGE(C1032,D1032,E1032,F1032,G1032)</f>
        <v>67.599999999999994</v>
      </c>
    </row>
    <row r="1033" spans="1:8" x14ac:dyDescent="0.25">
      <c r="A1033" t="s">
        <v>1279</v>
      </c>
      <c r="B1033" t="s">
        <v>7</v>
      </c>
      <c r="C1033">
        <v>93</v>
      </c>
      <c r="D1033">
        <v>42</v>
      </c>
      <c r="E1033" t="s">
        <v>42</v>
      </c>
      <c r="F1033">
        <v>114</v>
      </c>
      <c r="G1033">
        <v>416</v>
      </c>
      <c r="H1033">
        <f t="shared" ref="H1033:H1057" si="42">AVERAGE(C1033,D1033,F1033,G1033)</f>
        <v>166.25</v>
      </c>
    </row>
    <row r="1034" spans="1:8" x14ac:dyDescent="0.25">
      <c r="A1034" t="s">
        <v>1279</v>
      </c>
      <c r="B1034" t="s">
        <v>8</v>
      </c>
      <c r="C1034">
        <v>291</v>
      </c>
      <c r="D1034">
        <v>342</v>
      </c>
      <c r="E1034" t="s">
        <v>42</v>
      </c>
      <c r="F1034">
        <v>540</v>
      </c>
      <c r="G1034">
        <v>872</v>
      </c>
      <c r="H1034">
        <f t="shared" si="42"/>
        <v>511.25</v>
      </c>
    </row>
    <row r="1035" spans="1:8" x14ac:dyDescent="0.25">
      <c r="A1035" t="s">
        <v>1279</v>
      </c>
      <c r="B1035" t="s">
        <v>9</v>
      </c>
      <c r="C1035">
        <v>501.22677599999997</v>
      </c>
      <c r="D1035">
        <v>446.907196</v>
      </c>
      <c r="E1035" t="s">
        <v>42</v>
      </c>
      <c r="F1035">
        <v>505.11303700000002</v>
      </c>
      <c r="G1035">
        <v>578.12066700000003</v>
      </c>
      <c r="H1035">
        <f t="shared" si="42"/>
        <v>507.84191899999996</v>
      </c>
    </row>
    <row r="1036" spans="1:8" x14ac:dyDescent="0.25">
      <c r="A1036" t="s">
        <v>1279</v>
      </c>
      <c r="B1036" t="s">
        <v>10</v>
      </c>
      <c r="C1036">
        <v>1.2714200000000001E-3</v>
      </c>
      <c r="D1036">
        <v>8.3845700000000003E-4</v>
      </c>
      <c r="E1036" t="s">
        <v>42</v>
      </c>
      <c r="F1036">
        <v>1.9635099999999999E-3</v>
      </c>
      <c r="G1036">
        <v>5.9745700000000002E-3</v>
      </c>
      <c r="H1036">
        <f t="shared" si="42"/>
        <v>2.5119892499999999E-3</v>
      </c>
    </row>
    <row r="1037" spans="1:8" x14ac:dyDescent="0.25">
      <c r="A1037" t="s">
        <v>1279</v>
      </c>
      <c r="B1037" t="s">
        <v>1284</v>
      </c>
      <c r="C1037">
        <v>46</v>
      </c>
      <c r="D1037">
        <v>16</v>
      </c>
      <c r="E1037" t="s">
        <v>42</v>
      </c>
      <c r="F1037">
        <v>37</v>
      </c>
      <c r="G1037">
        <v>37</v>
      </c>
      <c r="H1037">
        <f t="shared" si="42"/>
        <v>34</v>
      </c>
    </row>
    <row r="1038" spans="1:8" x14ac:dyDescent="0.25">
      <c r="A1038" t="s">
        <v>1280</v>
      </c>
      <c r="B1038" t="s">
        <v>7</v>
      </c>
      <c r="C1038">
        <v>3118</v>
      </c>
      <c r="D1038">
        <v>23</v>
      </c>
      <c r="E1038" t="s">
        <v>42</v>
      </c>
      <c r="F1038">
        <v>35</v>
      </c>
      <c r="G1038">
        <v>1149</v>
      </c>
      <c r="H1038">
        <f t="shared" si="42"/>
        <v>1081.25</v>
      </c>
    </row>
    <row r="1039" spans="1:8" x14ac:dyDescent="0.25">
      <c r="A1039" t="s">
        <v>1280</v>
      </c>
      <c r="B1039" t="s">
        <v>8</v>
      </c>
      <c r="C1039">
        <v>3301</v>
      </c>
      <c r="D1039">
        <v>393</v>
      </c>
      <c r="E1039" t="s">
        <v>42</v>
      </c>
      <c r="F1039">
        <v>252</v>
      </c>
      <c r="G1039">
        <v>1565</v>
      </c>
      <c r="H1039">
        <f t="shared" si="42"/>
        <v>1377.75</v>
      </c>
    </row>
    <row r="1040" spans="1:8" x14ac:dyDescent="0.25">
      <c r="A1040" t="s">
        <v>1280</v>
      </c>
      <c r="B1040" t="s">
        <v>9</v>
      </c>
      <c r="C1040">
        <v>497.04675300000002</v>
      </c>
      <c r="D1040">
        <v>446.61819500000001</v>
      </c>
      <c r="E1040" t="s">
        <v>42</v>
      </c>
      <c r="F1040">
        <v>511.10803199999998</v>
      </c>
      <c r="G1040">
        <v>658.79095500000005</v>
      </c>
      <c r="H1040">
        <f t="shared" si="42"/>
        <v>528.39098375000003</v>
      </c>
    </row>
    <row r="1041" spans="1:8" x14ac:dyDescent="0.25">
      <c r="A1041" t="s">
        <v>1280</v>
      </c>
      <c r="B1041" t="s">
        <v>10</v>
      </c>
      <c r="C1041">
        <v>5.86408E-2</v>
      </c>
      <c r="D1041">
        <v>8.3025700000000004E-4</v>
      </c>
      <c r="E1041" t="s">
        <v>42</v>
      </c>
      <c r="F1041">
        <v>9.4751799999999995E-4</v>
      </c>
      <c r="G1041">
        <v>2.8603900000000002E-2</v>
      </c>
      <c r="H1041">
        <f t="shared" si="42"/>
        <v>2.2255618750000001E-2</v>
      </c>
    </row>
    <row r="1042" spans="1:8" x14ac:dyDescent="0.25">
      <c r="A1042" t="s">
        <v>1280</v>
      </c>
      <c r="B1042" t="s">
        <v>1284</v>
      </c>
      <c r="C1042">
        <v>25</v>
      </c>
      <c r="D1042">
        <v>5</v>
      </c>
      <c r="E1042" t="s">
        <v>42</v>
      </c>
      <c r="F1042">
        <v>24</v>
      </c>
      <c r="G1042">
        <v>24</v>
      </c>
      <c r="H1042">
        <f t="shared" si="42"/>
        <v>19.5</v>
      </c>
    </row>
    <row r="1043" spans="1:8" x14ac:dyDescent="0.25">
      <c r="A1043" t="s">
        <v>1281</v>
      </c>
      <c r="B1043" t="s">
        <v>7</v>
      </c>
      <c r="C1043">
        <v>127</v>
      </c>
      <c r="D1043">
        <v>42</v>
      </c>
      <c r="E1043" t="s">
        <v>42</v>
      </c>
      <c r="F1043">
        <v>118</v>
      </c>
      <c r="G1043">
        <v>661</v>
      </c>
      <c r="H1043">
        <f t="shared" si="42"/>
        <v>237</v>
      </c>
    </row>
    <row r="1044" spans="1:8" x14ac:dyDescent="0.25">
      <c r="A1044" t="s">
        <v>1281</v>
      </c>
      <c r="B1044" t="s">
        <v>8</v>
      </c>
      <c r="C1044">
        <v>325</v>
      </c>
      <c r="D1044">
        <v>342</v>
      </c>
      <c r="E1044" t="s">
        <v>42</v>
      </c>
      <c r="F1044">
        <v>546</v>
      </c>
      <c r="G1044">
        <v>1158</v>
      </c>
      <c r="H1044">
        <f t="shared" si="42"/>
        <v>592.75</v>
      </c>
    </row>
    <row r="1045" spans="1:8" x14ac:dyDescent="0.25">
      <c r="A1045" t="s">
        <v>1281</v>
      </c>
      <c r="B1045" t="s">
        <v>9</v>
      </c>
      <c r="C1045">
        <v>501.22677599999997</v>
      </c>
      <c r="D1045">
        <v>446.907196</v>
      </c>
      <c r="E1045" t="s">
        <v>42</v>
      </c>
      <c r="F1045">
        <v>505.50116000000003</v>
      </c>
      <c r="G1045">
        <v>577.93414299999995</v>
      </c>
      <c r="H1045">
        <f t="shared" si="42"/>
        <v>507.89231874999996</v>
      </c>
    </row>
    <row r="1046" spans="1:8" x14ac:dyDescent="0.25">
      <c r="A1046" t="s">
        <v>1281</v>
      </c>
      <c r="B1046" t="s">
        <v>10</v>
      </c>
      <c r="C1046">
        <v>2.2418999999999998E-3</v>
      </c>
      <c r="D1046">
        <v>8.5895800000000005E-4</v>
      </c>
      <c r="E1046" t="s">
        <v>42</v>
      </c>
      <c r="F1046">
        <v>1.90939E-3</v>
      </c>
      <c r="G1046">
        <v>1.03981E-2</v>
      </c>
      <c r="H1046">
        <f t="shared" si="42"/>
        <v>3.8520870000000001E-3</v>
      </c>
    </row>
    <row r="1047" spans="1:8" x14ac:dyDescent="0.25">
      <c r="A1047" t="s">
        <v>1281</v>
      </c>
      <c r="B1047" t="s">
        <v>1284</v>
      </c>
      <c r="C1047">
        <v>46</v>
      </c>
      <c r="D1047">
        <v>16</v>
      </c>
      <c r="E1047" t="s">
        <v>42</v>
      </c>
      <c r="F1047">
        <v>38</v>
      </c>
      <c r="G1047">
        <v>40</v>
      </c>
      <c r="H1047">
        <f t="shared" si="42"/>
        <v>35</v>
      </c>
    </row>
    <row r="1048" spans="1:8" x14ac:dyDescent="0.25">
      <c r="A1048" t="s">
        <v>1282</v>
      </c>
      <c r="B1048" t="s">
        <v>7</v>
      </c>
      <c r="C1048">
        <v>127</v>
      </c>
      <c r="D1048">
        <v>23</v>
      </c>
      <c r="E1048" t="s">
        <v>42</v>
      </c>
      <c r="F1048">
        <v>35</v>
      </c>
      <c r="G1048">
        <v>5189</v>
      </c>
      <c r="H1048">
        <f t="shared" si="42"/>
        <v>1343.5</v>
      </c>
    </row>
    <row r="1049" spans="1:8" x14ac:dyDescent="0.25">
      <c r="A1049" t="s">
        <v>1282</v>
      </c>
      <c r="B1049" t="s">
        <v>8</v>
      </c>
      <c r="C1049">
        <v>309</v>
      </c>
      <c r="D1049">
        <v>393</v>
      </c>
      <c r="E1049" t="s">
        <v>42</v>
      </c>
      <c r="F1049">
        <v>252</v>
      </c>
      <c r="G1049">
        <v>5561</v>
      </c>
      <c r="H1049">
        <f t="shared" si="42"/>
        <v>1628.75</v>
      </c>
    </row>
    <row r="1050" spans="1:8" x14ac:dyDescent="0.25">
      <c r="A1050" t="s">
        <v>1282</v>
      </c>
      <c r="B1050" t="s">
        <v>9</v>
      </c>
      <c r="C1050">
        <v>502.89538599999997</v>
      </c>
      <c r="D1050">
        <v>446.61819500000001</v>
      </c>
      <c r="E1050" t="s">
        <v>42</v>
      </c>
      <c r="F1050">
        <v>511.10803199999998</v>
      </c>
      <c r="G1050">
        <v>615.56158400000004</v>
      </c>
      <c r="H1050">
        <f t="shared" si="42"/>
        <v>519.04579924999996</v>
      </c>
    </row>
    <row r="1051" spans="1:8" x14ac:dyDescent="0.25">
      <c r="A1051" t="s">
        <v>1282</v>
      </c>
      <c r="B1051" t="s">
        <v>10</v>
      </c>
      <c r="C1051">
        <v>2.30504E-3</v>
      </c>
      <c r="D1051">
        <v>8.2738699999999996E-4</v>
      </c>
      <c r="E1051" t="s">
        <v>42</v>
      </c>
      <c r="F1051">
        <v>1.0373100000000001E-3</v>
      </c>
      <c r="G1051">
        <v>0.13819899999999999</v>
      </c>
      <c r="H1051">
        <f t="shared" si="42"/>
        <v>3.5592184249999999E-2</v>
      </c>
    </row>
    <row r="1052" spans="1:8" x14ac:dyDescent="0.25">
      <c r="A1052" t="s">
        <v>1282</v>
      </c>
      <c r="B1052" t="s">
        <v>1284</v>
      </c>
      <c r="C1052">
        <v>31</v>
      </c>
      <c r="D1052">
        <v>5</v>
      </c>
      <c r="E1052" t="s">
        <v>42</v>
      </c>
      <c r="F1052">
        <v>24</v>
      </c>
      <c r="G1052">
        <v>27</v>
      </c>
      <c r="H1052">
        <f t="shared" si="42"/>
        <v>21.75</v>
      </c>
    </row>
    <row r="1053" spans="1:8" x14ac:dyDescent="0.25">
      <c r="A1053" t="s">
        <v>1283</v>
      </c>
      <c r="B1053" t="s">
        <v>7</v>
      </c>
      <c r="C1053">
        <v>262</v>
      </c>
      <c r="D1053">
        <v>23</v>
      </c>
      <c r="E1053" t="s">
        <v>42</v>
      </c>
      <c r="F1053">
        <v>35</v>
      </c>
      <c r="G1053">
        <v>4721</v>
      </c>
      <c r="H1053">
        <f t="shared" si="42"/>
        <v>1260.25</v>
      </c>
    </row>
    <row r="1054" spans="1:8" x14ac:dyDescent="0.25">
      <c r="A1054" t="s">
        <v>1283</v>
      </c>
      <c r="B1054" t="s">
        <v>8</v>
      </c>
      <c r="C1054">
        <v>879</v>
      </c>
      <c r="D1054">
        <v>393</v>
      </c>
      <c r="E1054" t="s">
        <v>42</v>
      </c>
      <c r="F1054">
        <v>252</v>
      </c>
      <c r="G1054">
        <v>5051</v>
      </c>
      <c r="H1054">
        <f t="shared" si="42"/>
        <v>1643.75</v>
      </c>
    </row>
    <row r="1055" spans="1:8" x14ac:dyDescent="0.25">
      <c r="A1055" t="s">
        <v>1283</v>
      </c>
      <c r="B1055" t="s">
        <v>9</v>
      </c>
      <c r="C1055">
        <v>502.48580900000002</v>
      </c>
      <c r="D1055">
        <v>446.61819500000001</v>
      </c>
      <c r="E1055" t="s">
        <v>42</v>
      </c>
      <c r="F1055">
        <v>511.10803199999998</v>
      </c>
      <c r="G1055">
        <v>616.34442100000001</v>
      </c>
      <c r="H1055">
        <f t="shared" si="42"/>
        <v>519.13911424999992</v>
      </c>
    </row>
    <row r="1056" spans="1:8" x14ac:dyDescent="0.25">
      <c r="A1056" t="s">
        <v>1283</v>
      </c>
      <c r="B1056" t="s">
        <v>10</v>
      </c>
      <c r="C1056">
        <v>6.7388200000000004E-3</v>
      </c>
      <c r="D1056">
        <v>8.0360700000000002E-4</v>
      </c>
      <c r="E1056" t="s">
        <v>42</v>
      </c>
      <c r="F1056">
        <v>9.9794899999999993E-4</v>
      </c>
      <c r="G1056">
        <v>0.15171499999999999</v>
      </c>
      <c r="H1056">
        <f t="shared" si="42"/>
        <v>4.0063843999999994E-2</v>
      </c>
    </row>
    <row r="1057" spans="1:8" x14ac:dyDescent="0.25">
      <c r="A1057" t="s">
        <v>1283</v>
      </c>
      <c r="B1057" t="s">
        <v>1284</v>
      </c>
      <c r="C1057">
        <v>27</v>
      </c>
      <c r="D1057">
        <v>5</v>
      </c>
      <c r="E1057" t="s">
        <v>42</v>
      </c>
      <c r="F1057">
        <v>24</v>
      </c>
      <c r="G1057">
        <v>32</v>
      </c>
      <c r="H1057">
        <f t="shared" si="42"/>
        <v>22</v>
      </c>
    </row>
    <row r="1058" spans="1:8" x14ac:dyDescent="0.25">
      <c r="A1058" t="s">
        <v>874</v>
      </c>
    </row>
    <row r="1059" spans="1:8" x14ac:dyDescent="0.25">
      <c r="C1059" t="s">
        <v>875</v>
      </c>
      <c r="D1059" t="s">
        <v>876</v>
      </c>
      <c r="E1059" t="s">
        <v>877</v>
      </c>
      <c r="F1059" t="s">
        <v>878</v>
      </c>
      <c r="G1059" t="s">
        <v>879</v>
      </c>
    </row>
    <row r="1060" spans="1:8" x14ac:dyDescent="0.25">
      <c r="A1060" t="s">
        <v>1278</v>
      </c>
      <c r="B1060" t="s">
        <v>7</v>
      </c>
      <c r="C1060">
        <v>213</v>
      </c>
      <c r="D1060">
        <v>490</v>
      </c>
      <c r="E1060">
        <v>321</v>
      </c>
      <c r="F1060">
        <v>114</v>
      </c>
      <c r="G1060">
        <v>215</v>
      </c>
      <c r="H1060">
        <f t="shared" ref="H1060:H1089" si="43">AVERAGE(C1060,D1060,E1060,F1060,G1060)</f>
        <v>270.60000000000002</v>
      </c>
    </row>
    <row r="1061" spans="1:8" x14ac:dyDescent="0.25">
      <c r="A1061" t="s">
        <v>1278</v>
      </c>
      <c r="B1061" t="s">
        <v>8</v>
      </c>
      <c r="C1061">
        <v>380</v>
      </c>
      <c r="D1061">
        <v>686</v>
      </c>
      <c r="E1061">
        <v>543</v>
      </c>
      <c r="F1061">
        <v>349</v>
      </c>
      <c r="G1061">
        <v>436</v>
      </c>
      <c r="H1061">
        <f t="shared" si="43"/>
        <v>478.8</v>
      </c>
    </row>
    <row r="1062" spans="1:8" x14ac:dyDescent="0.25">
      <c r="A1062" t="s">
        <v>1278</v>
      </c>
      <c r="B1062" t="s">
        <v>9</v>
      </c>
      <c r="C1062">
        <v>484.82476800000001</v>
      </c>
      <c r="D1062">
        <v>534.21752900000001</v>
      </c>
      <c r="E1062">
        <v>468.28936800000002</v>
      </c>
      <c r="F1062">
        <v>502.86712599999998</v>
      </c>
      <c r="G1062">
        <v>493.45272799999998</v>
      </c>
      <c r="H1062">
        <f t="shared" si="43"/>
        <v>496.7303038</v>
      </c>
    </row>
    <row r="1063" spans="1:8" x14ac:dyDescent="0.25">
      <c r="A1063" t="s">
        <v>1278</v>
      </c>
      <c r="B1063" t="s">
        <v>10</v>
      </c>
      <c r="C1063">
        <v>1.7006899999999999E-3</v>
      </c>
      <c r="D1063">
        <v>5.8728900000000004E-3</v>
      </c>
      <c r="E1063">
        <v>2.5366899999999999E-3</v>
      </c>
      <c r="F1063">
        <v>1.1656399999999999E-3</v>
      </c>
      <c r="G1063">
        <v>2.0135299999999999E-3</v>
      </c>
      <c r="H1063">
        <f t="shared" si="43"/>
        <v>2.6578879999999997E-3</v>
      </c>
    </row>
    <row r="1064" spans="1:8" x14ac:dyDescent="0.25">
      <c r="A1064" t="s">
        <v>1278</v>
      </c>
      <c r="B1064" t="s">
        <v>1284</v>
      </c>
      <c r="C1064">
        <v>67</v>
      </c>
      <c r="D1064">
        <v>79</v>
      </c>
      <c r="E1064">
        <v>76</v>
      </c>
      <c r="F1064">
        <v>76</v>
      </c>
      <c r="G1064">
        <v>63</v>
      </c>
      <c r="H1064">
        <f t="shared" si="43"/>
        <v>72.2</v>
      </c>
    </row>
    <row r="1065" spans="1:8" x14ac:dyDescent="0.25">
      <c r="A1065" t="s">
        <v>1279</v>
      </c>
      <c r="B1065" t="s">
        <v>7</v>
      </c>
      <c r="C1065">
        <v>393</v>
      </c>
      <c r="D1065">
        <v>1152</v>
      </c>
      <c r="E1065">
        <v>160</v>
      </c>
      <c r="F1065">
        <v>67</v>
      </c>
      <c r="G1065">
        <v>1777</v>
      </c>
      <c r="H1065">
        <f t="shared" si="43"/>
        <v>709.8</v>
      </c>
    </row>
    <row r="1066" spans="1:8" x14ac:dyDescent="0.25">
      <c r="A1066" t="s">
        <v>1279</v>
      </c>
      <c r="B1066" t="s">
        <v>8</v>
      </c>
      <c r="C1066">
        <v>982</v>
      </c>
      <c r="D1066">
        <v>2589</v>
      </c>
      <c r="E1066">
        <v>373</v>
      </c>
      <c r="F1066">
        <v>289</v>
      </c>
      <c r="G1066">
        <v>3483</v>
      </c>
      <c r="H1066">
        <f t="shared" si="43"/>
        <v>1543.2</v>
      </c>
    </row>
    <row r="1067" spans="1:8" x14ac:dyDescent="0.25">
      <c r="A1067" t="s">
        <v>1279</v>
      </c>
      <c r="B1067" t="s">
        <v>9</v>
      </c>
      <c r="C1067">
        <v>501.99969499999997</v>
      </c>
      <c r="D1067">
        <v>557.13128700000004</v>
      </c>
      <c r="E1067">
        <v>473.48052999999999</v>
      </c>
      <c r="F1067">
        <v>509.43420400000002</v>
      </c>
      <c r="G1067">
        <v>496.94381700000002</v>
      </c>
      <c r="H1067">
        <f t="shared" si="43"/>
        <v>507.79790659999998</v>
      </c>
    </row>
    <row r="1068" spans="1:8" x14ac:dyDescent="0.25">
      <c r="A1068" t="s">
        <v>1279</v>
      </c>
      <c r="B1068" t="s">
        <v>10</v>
      </c>
      <c r="C1068">
        <v>5.8577200000000003E-3</v>
      </c>
      <c r="D1068">
        <v>1.6360400000000001E-2</v>
      </c>
      <c r="E1068">
        <v>2.5276700000000001E-3</v>
      </c>
      <c r="F1068">
        <v>1.24887E-3</v>
      </c>
      <c r="G1068">
        <v>2.8099599999999999E-2</v>
      </c>
      <c r="H1068">
        <f t="shared" si="43"/>
        <v>1.0818852E-2</v>
      </c>
    </row>
    <row r="1069" spans="1:8" x14ac:dyDescent="0.25">
      <c r="A1069" t="s">
        <v>1279</v>
      </c>
      <c r="B1069" t="s">
        <v>1284</v>
      </c>
      <c r="C1069">
        <v>32</v>
      </c>
      <c r="D1069">
        <v>50</v>
      </c>
      <c r="E1069">
        <v>37</v>
      </c>
      <c r="F1069">
        <v>28</v>
      </c>
      <c r="G1069">
        <v>42</v>
      </c>
      <c r="H1069">
        <f t="shared" si="43"/>
        <v>37.799999999999997</v>
      </c>
    </row>
    <row r="1070" spans="1:8" x14ac:dyDescent="0.25">
      <c r="A1070" t="s">
        <v>1280</v>
      </c>
      <c r="B1070" t="s">
        <v>7</v>
      </c>
      <c r="C1070">
        <v>1840</v>
      </c>
      <c r="D1070">
        <v>669</v>
      </c>
      <c r="E1070">
        <v>4474</v>
      </c>
      <c r="F1070">
        <v>36</v>
      </c>
      <c r="G1070">
        <v>74626</v>
      </c>
      <c r="H1070">
        <f t="shared" si="43"/>
        <v>16329</v>
      </c>
    </row>
    <row r="1071" spans="1:8" x14ac:dyDescent="0.25">
      <c r="A1071" t="s">
        <v>1280</v>
      </c>
      <c r="B1071" t="s">
        <v>8</v>
      </c>
      <c r="C1071">
        <v>2407</v>
      </c>
      <c r="D1071">
        <v>1724</v>
      </c>
      <c r="E1071">
        <v>6421</v>
      </c>
      <c r="F1071">
        <v>280</v>
      </c>
      <c r="G1071">
        <v>105358</v>
      </c>
      <c r="H1071">
        <f t="shared" si="43"/>
        <v>23238</v>
      </c>
    </row>
    <row r="1072" spans="1:8" x14ac:dyDescent="0.25">
      <c r="A1072" t="s">
        <v>1280</v>
      </c>
      <c r="B1072" t="s">
        <v>9</v>
      </c>
      <c r="C1072">
        <v>532.39642300000003</v>
      </c>
      <c r="D1072">
        <v>564.61175500000002</v>
      </c>
      <c r="E1072">
        <v>450.08621199999999</v>
      </c>
      <c r="F1072">
        <v>506.52633700000001</v>
      </c>
      <c r="G1072">
        <v>504.12027</v>
      </c>
      <c r="H1072">
        <f t="shared" si="43"/>
        <v>511.54819939999999</v>
      </c>
    </row>
    <row r="1073" spans="1:8" x14ac:dyDescent="0.25">
      <c r="A1073" t="s">
        <v>1280</v>
      </c>
      <c r="B1073" t="s">
        <v>10</v>
      </c>
      <c r="C1073">
        <v>4.4286899999999997E-2</v>
      </c>
      <c r="D1073">
        <v>1.92739E-2</v>
      </c>
      <c r="E1073">
        <v>0.101395</v>
      </c>
      <c r="F1073">
        <v>1.0852800000000001E-3</v>
      </c>
      <c r="G1073">
        <v>2.9794100000000001</v>
      </c>
      <c r="H1073">
        <f t="shared" si="43"/>
        <v>0.62909021600000004</v>
      </c>
    </row>
    <row r="1074" spans="1:8" x14ac:dyDescent="0.25">
      <c r="A1074" t="s">
        <v>1280</v>
      </c>
      <c r="B1074" t="s">
        <v>1284</v>
      </c>
      <c r="C1074">
        <v>26</v>
      </c>
      <c r="D1074">
        <v>27</v>
      </c>
      <c r="E1074">
        <v>22</v>
      </c>
      <c r="F1074">
        <v>22</v>
      </c>
      <c r="G1074">
        <v>25</v>
      </c>
      <c r="H1074">
        <f t="shared" si="43"/>
        <v>24.4</v>
      </c>
    </row>
    <row r="1075" spans="1:8" x14ac:dyDescent="0.25">
      <c r="A1075" t="s">
        <v>1281</v>
      </c>
      <c r="B1075" t="s">
        <v>7</v>
      </c>
      <c r="C1075">
        <v>181</v>
      </c>
      <c r="D1075">
        <v>1596</v>
      </c>
      <c r="E1075">
        <v>204</v>
      </c>
      <c r="F1075">
        <v>580</v>
      </c>
      <c r="G1075">
        <v>996</v>
      </c>
      <c r="H1075">
        <f t="shared" si="43"/>
        <v>711.4</v>
      </c>
    </row>
    <row r="1076" spans="1:8" x14ac:dyDescent="0.25">
      <c r="A1076" t="s">
        <v>1281</v>
      </c>
      <c r="B1076" t="s">
        <v>8</v>
      </c>
      <c r="C1076">
        <v>382</v>
      </c>
      <c r="D1076">
        <v>3101</v>
      </c>
      <c r="E1076">
        <v>420</v>
      </c>
      <c r="F1076">
        <v>801</v>
      </c>
      <c r="G1076">
        <v>2199</v>
      </c>
      <c r="H1076">
        <f t="shared" si="43"/>
        <v>1380.6</v>
      </c>
    </row>
    <row r="1077" spans="1:8" x14ac:dyDescent="0.25">
      <c r="A1077" t="s">
        <v>1281</v>
      </c>
      <c r="B1077" t="s">
        <v>9</v>
      </c>
      <c r="C1077">
        <v>501.97637900000001</v>
      </c>
      <c r="D1077">
        <v>557.13128700000004</v>
      </c>
      <c r="E1077">
        <v>473.48052999999999</v>
      </c>
      <c r="F1077">
        <v>509.99121100000002</v>
      </c>
      <c r="G1077">
        <v>501.07061800000002</v>
      </c>
      <c r="H1077">
        <f t="shared" si="43"/>
        <v>508.73000500000006</v>
      </c>
    </row>
    <row r="1078" spans="1:8" x14ac:dyDescent="0.25">
      <c r="A1078" t="s">
        <v>1281</v>
      </c>
      <c r="B1078" t="s">
        <v>10</v>
      </c>
      <c r="C1078">
        <v>3.14883E-3</v>
      </c>
      <c r="D1078">
        <v>2.35584E-2</v>
      </c>
      <c r="E1078">
        <v>3.3521900000000001E-3</v>
      </c>
      <c r="F1078">
        <v>8.6408300000000004E-3</v>
      </c>
      <c r="G1078">
        <v>1.5666200000000002E-2</v>
      </c>
      <c r="H1078">
        <f t="shared" si="43"/>
        <v>1.0873289999999999E-2</v>
      </c>
    </row>
    <row r="1079" spans="1:8" x14ac:dyDescent="0.25">
      <c r="A1079" t="s">
        <v>1281</v>
      </c>
      <c r="B1079" t="s">
        <v>1284</v>
      </c>
      <c r="C1079">
        <v>34</v>
      </c>
      <c r="D1079">
        <v>50</v>
      </c>
      <c r="E1079">
        <v>37</v>
      </c>
      <c r="F1079">
        <v>31</v>
      </c>
      <c r="G1079">
        <v>43</v>
      </c>
      <c r="H1079">
        <f t="shared" si="43"/>
        <v>39</v>
      </c>
    </row>
    <row r="1080" spans="1:8" x14ac:dyDescent="0.25">
      <c r="A1080" t="s">
        <v>1282</v>
      </c>
      <c r="B1080" t="s">
        <v>7</v>
      </c>
      <c r="C1080">
        <v>1867</v>
      </c>
      <c r="D1080">
        <v>5398</v>
      </c>
      <c r="E1080">
        <v>20167</v>
      </c>
      <c r="F1080">
        <v>34</v>
      </c>
      <c r="G1080">
        <v>1085</v>
      </c>
      <c r="H1080">
        <f t="shared" si="43"/>
        <v>5710.2</v>
      </c>
    </row>
    <row r="1081" spans="1:8" x14ac:dyDescent="0.25">
      <c r="A1081" t="s">
        <v>1282</v>
      </c>
      <c r="B1081" t="s">
        <v>8</v>
      </c>
      <c r="C1081">
        <v>2901</v>
      </c>
      <c r="D1081">
        <v>10830</v>
      </c>
      <c r="E1081">
        <v>28241</v>
      </c>
      <c r="F1081">
        <v>266</v>
      </c>
      <c r="G1081">
        <v>3542</v>
      </c>
      <c r="H1081">
        <f t="shared" si="43"/>
        <v>9156</v>
      </c>
    </row>
    <row r="1082" spans="1:8" x14ac:dyDescent="0.25">
      <c r="A1082" t="s">
        <v>1282</v>
      </c>
      <c r="B1082" t="s">
        <v>9</v>
      </c>
      <c r="C1082">
        <v>568.19976799999995</v>
      </c>
      <c r="D1082">
        <v>564.88324</v>
      </c>
      <c r="E1082">
        <v>527.95147699999995</v>
      </c>
      <c r="F1082">
        <v>507.70797700000003</v>
      </c>
      <c r="G1082">
        <v>494.23150600000002</v>
      </c>
      <c r="H1082">
        <f t="shared" si="43"/>
        <v>532.5947936</v>
      </c>
    </row>
    <row r="1083" spans="1:8" x14ac:dyDescent="0.25">
      <c r="A1083" t="s">
        <v>1282</v>
      </c>
      <c r="B1083" t="s">
        <v>10</v>
      </c>
      <c r="C1083">
        <v>4.5728900000000003E-2</v>
      </c>
      <c r="D1083">
        <v>0.156833</v>
      </c>
      <c r="E1083">
        <v>0.57879700000000001</v>
      </c>
      <c r="F1083">
        <v>1.0848699999999999E-3</v>
      </c>
      <c r="G1083">
        <v>2.8377599999999999E-2</v>
      </c>
      <c r="H1083">
        <f t="shared" si="43"/>
        <v>0.16216427400000002</v>
      </c>
    </row>
    <row r="1084" spans="1:8" x14ac:dyDescent="0.25">
      <c r="A1084" t="s">
        <v>1282</v>
      </c>
      <c r="B1084" t="s">
        <v>1284</v>
      </c>
      <c r="C1084">
        <v>35</v>
      </c>
      <c r="D1084">
        <v>32</v>
      </c>
      <c r="E1084">
        <v>33</v>
      </c>
      <c r="F1084">
        <v>25</v>
      </c>
      <c r="G1084">
        <v>33</v>
      </c>
      <c r="H1084">
        <f t="shared" si="43"/>
        <v>31.6</v>
      </c>
    </row>
    <row r="1085" spans="1:8" x14ac:dyDescent="0.25">
      <c r="A1085" t="s">
        <v>1283</v>
      </c>
      <c r="B1085" t="s">
        <v>7</v>
      </c>
      <c r="C1085">
        <v>1025</v>
      </c>
      <c r="D1085">
        <v>951</v>
      </c>
      <c r="E1085">
        <v>3689</v>
      </c>
      <c r="F1085">
        <v>30</v>
      </c>
      <c r="G1085">
        <v>21522</v>
      </c>
      <c r="H1085">
        <f t="shared" si="43"/>
        <v>5443.4</v>
      </c>
    </row>
    <row r="1086" spans="1:8" x14ac:dyDescent="0.25">
      <c r="A1086" t="s">
        <v>1283</v>
      </c>
      <c r="B1086" t="s">
        <v>8</v>
      </c>
      <c r="C1086">
        <v>1684</v>
      </c>
      <c r="D1086">
        <v>2238</v>
      </c>
      <c r="E1086">
        <v>4895</v>
      </c>
      <c r="F1086">
        <v>262</v>
      </c>
      <c r="G1086">
        <v>37538</v>
      </c>
      <c r="H1086">
        <f t="shared" si="43"/>
        <v>9323.4</v>
      </c>
    </row>
    <row r="1087" spans="1:8" x14ac:dyDescent="0.25">
      <c r="A1087" t="s">
        <v>1283</v>
      </c>
      <c r="B1087" t="s">
        <v>9</v>
      </c>
      <c r="C1087">
        <v>518.87127699999996</v>
      </c>
      <c r="D1087">
        <v>565.41021699999999</v>
      </c>
      <c r="E1087">
        <v>453.281769</v>
      </c>
      <c r="F1087">
        <v>507.70797700000003</v>
      </c>
      <c r="G1087">
        <v>494.80532799999997</v>
      </c>
      <c r="H1087">
        <f t="shared" si="43"/>
        <v>508.01531360000001</v>
      </c>
    </row>
    <row r="1088" spans="1:8" x14ac:dyDescent="0.25">
      <c r="A1088" t="s">
        <v>1283</v>
      </c>
      <c r="B1088" t="s">
        <v>10</v>
      </c>
      <c r="C1088">
        <v>2.6928199999999999E-2</v>
      </c>
      <c r="D1088">
        <v>2.90254E-2</v>
      </c>
      <c r="E1088">
        <v>8.9356599999999994E-2</v>
      </c>
      <c r="F1088">
        <v>9.8072900000000006E-4</v>
      </c>
      <c r="G1088">
        <v>0.78759100000000004</v>
      </c>
      <c r="H1088">
        <f t="shared" si="43"/>
        <v>0.1867763858</v>
      </c>
    </row>
    <row r="1089" spans="1:8" x14ac:dyDescent="0.25">
      <c r="A1089" t="s">
        <v>1283</v>
      </c>
      <c r="B1089" t="s">
        <v>1284</v>
      </c>
      <c r="C1089">
        <v>28</v>
      </c>
      <c r="D1089">
        <v>28</v>
      </c>
      <c r="E1089">
        <v>25</v>
      </c>
      <c r="F1089">
        <v>25</v>
      </c>
      <c r="G1089">
        <v>26</v>
      </c>
      <c r="H1089">
        <f t="shared" si="43"/>
        <v>26.4</v>
      </c>
    </row>
    <row r="1090" spans="1:8" x14ac:dyDescent="0.25">
      <c r="A1090" t="s">
        <v>880</v>
      </c>
    </row>
    <row r="1091" spans="1:8" x14ac:dyDescent="0.25">
      <c r="C1091" t="s">
        <v>881</v>
      </c>
      <c r="D1091" t="s">
        <v>882</v>
      </c>
      <c r="E1091" t="s">
        <v>883</v>
      </c>
      <c r="F1091" t="s">
        <v>884</v>
      </c>
      <c r="G1091" t="s">
        <v>885</v>
      </c>
    </row>
    <row r="1092" spans="1:8" x14ac:dyDescent="0.25">
      <c r="A1092" t="s">
        <v>1278</v>
      </c>
      <c r="B1092" t="s">
        <v>7</v>
      </c>
      <c r="C1092">
        <v>2441</v>
      </c>
      <c r="D1092">
        <v>140</v>
      </c>
      <c r="E1092">
        <v>4837</v>
      </c>
      <c r="F1092">
        <v>250</v>
      </c>
      <c r="G1092">
        <v>1799</v>
      </c>
      <c r="H1092">
        <f t="shared" ref="H1092:H1101" si="44">AVERAGE(C1092,D1092,E1092,F1092,G1092)</f>
        <v>1893.4</v>
      </c>
    </row>
    <row r="1093" spans="1:8" x14ac:dyDescent="0.25">
      <c r="A1093" t="s">
        <v>1278</v>
      </c>
      <c r="B1093" t="s">
        <v>8</v>
      </c>
      <c r="C1093">
        <v>2638</v>
      </c>
      <c r="D1093">
        <v>323</v>
      </c>
      <c r="E1093">
        <v>5844</v>
      </c>
      <c r="F1093">
        <v>410</v>
      </c>
      <c r="G1093">
        <v>2758</v>
      </c>
      <c r="H1093">
        <f t="shared" si="44"/>
        <v>2394.6</v>
      </c>
    </row>
    <row r="1094" spans="1:8" x14ac:dyDescent="0.25">
      <c r="A1094" t="s">
        <v>1278</v>
      </c>
      <c r="B1094" t="s">
        <v>9</v>
      </c>
      <c r="C1094">
        <v>463.72769199999999</v>
      </c>
      <c r="D1094">
        <v>506.65057400000001</v>
      </c>
      <c r="E1094">
        <v>527.16027799999995</v>
      </c>
      <c r="F1094">
        <v>481.45040899999998</v>
      </c>
      <c r="G1094">
        <v>502.55715900000001</v>
      </c>
      <c r="H1094">
        <f t="shared" si="44"/>
        <v>496.30922240000001</v>
      </c>
    </row>
    <row r="1095" spans="1:8" x14ac:dyDescent="0.25">
      <c r="A1095" t="s">
        <v>1278</v>
      </c>
      <c r="B1095" t="s">
        <v>10</v>
      </c>
      <c r="C1095">
        <v>1.89315E-2</v>
      </c>
      <c r="D1095">
        <v>1.2591200000000001E-3</v>
      </c>
      <c r="E1095">
        <v>4.14268E-2</v>
      </c>
      <c r="F1095">
        <v>1.87167E-3</v>
      </c>
      <c r="G1095">
        <v>1.4539099999999999E-2</v>
      </c>
      <c r="H1095">
        <f t="shared" si="44"/>
        <v>1.5605638E-2</v>
      </c>
    </row>
    <row r="1096" spans="1:8" x14ac:dyDescent="0.25">
      <c r="A1096" t="s">
        <v>1278</v>
      </c>
      <c r="B1096" t="s">
        <v>1284</v>
      </c>
      <c r="C1096">
        <v>62</v>
      </c>
      <c r="D1096">
        <v>58</v>
      </c>
      <c r="E1096">
        <v>85</v>
      </c>
      <c r="F1096">
        <v>74</v>
      </c>
      <c r="G1096">
        <v>76</v>
      </c>
      <c r="H1096">
        <f t="shared" si="44"/>
        <v>71</v>
      </c>
    </row>
    <row r="1097" spans="1:8" x14ac:dyDescent="0.25">
      <c r="A1097" t="s">
        <v>1279</v>
      </c>
      <c r="B1097" t="s">
        <v>7</v>
      </c>
      <c r="C1097">
        <v>719</v>
      </c>
      <c r="D1097">
        <v>80</v>
      </c>
      <c r="E1097">
        <v>2926</v>
      </c>
      <c r="F1097">
        <v>625</v>
      </c>
      <c r="G1097">
        <v>3610</v>
      </c>
      <c r="H1097">
        <f t="shared" si="44"/>
        <v>1592</v>
      </c>
    </row>
    <row r="1098" spans="1:8" x14ac:dyDescent="0.25">
      <c r="A1098" t="s">
        <v>1279</v>
      </c>
      <c r="B1098" t="s">
        <v>8</v>
      </c>
      <c r="C1098">
        <v>919</v>
      </c>
      <c r="D1098">
        <v>289</v>
      </c>
      <c r="E1098">
        <v>3670</v>
      </c>
      <c r="F1098">
        <v>1269</v>
      </c>
      <c r="G1098">
        <v>4976</v>
      </c>
      <c r="H1098">
        <f t="shared" si="44"/>
        <v>2224.6</v>
      </c>
    </row>
    <row r="1099" spans="1:8" x14ac:dyDescent="0.25">
      <c r="A1099" t="s">
        <v>1279</v>
      </c>
      <c r="B1099" t="s">
        <v>9</v>
      </c>
      <c r="C1099">
        <v>463.06933600000002</v>
      </c>
      <c r="D1099">
        <v>508.77813700000002</v>
      </c>
      <c r="E1099">
        <v>586.67065400000001</v>
      </c>
      <c r="F1099">
        <v>503.90863000000002</v>
      </c>
      <c r="G1099">
        <v>513.328979</v>
      </c>
      <c r="H1099">
        <f t="shared" si="44"/>
        <v>515.15114719999997</v>
      </c>
    </row>
    <row r="1100" spans="1:8" x14ac:dyDescent="0.25">
      <c r="A1100" t="s">
        <v>1279</v>
      </c>
      <c r="B1100" t="s">
        <v>10</v>
      </c>
      <c r="C1100">
        <v>8.5161799999999999E-3</v>
      </c>
      <c r="D1100">
        <v>1.1779399999999999E-3</v>
      </c>
      <c r="E1100">
        <v>3.8225000000000002E-2</v>
      </c>
      <c r="F1100">
        <v>8.9048700000000005E-3</v>
      </c>
      <c r="G1100">
        <v>4.9873199999999999E-2</v>
      </c>
      <c r="H1100">
        <f t="shared" si="44"/>
        <v>2.1339437999999999E-2</v>
      </c>
    </row>
    <row r="1101" spans="1:8" x14ac:dyDescent="0.25">
      <c r="A1101" t="s">
        <v>1279</v>
      </c>
      <c r="B1101" t="s">
        <v>1284</v>
      </c>
      <c r="C1101">
        <v>42</v>
      </c>
      <c r="D1101">
        <v>30</v>
      </c>
      <c r="E1101">
        <v>42</v>
      </c>
      <c r="F1101">
        <v>31</v>
      </c>
      <c r="G1101">
        <v>40</v>
      </c>
      <c r="H1101">
        <f t="shared" si="44"/>
        <v>37</v>
      </c>
    </row>
    <row r="1102" spans="1:8" x14ac:dyDescent="0.25">
      <c r="A1102" t="s">
        <v>1280</v>
      </c>
      <c r="B1102" t="s">
        <v>7</v>
      </c>
      <c r="C1102">
        <v>5473</v>
      </c>
      <c r="D1102">
        <v>7747</v>
      </c>
      <c r="E1102">
        <v>2218</v>
      </c>
      <c r="F1102">
        <v>60044</v>
      </c>
      <c r="G1102">
        <v>42846</v>
      </c>
      <c r="H1102">
        <f>AVERAGE(C1102,D1102,F1102,G1102)</f>
        <v>29027.5</v>
      </c>
    </row>
    <row r="1103" spans="1:8" x14ac:dyDescent="0.25">
      <c r="A1103" t="s">
        <v>1280</v>
      </c>
      <c r="B1103" t="s">
        <v>8</v>
      </c>
      <c r="C1103">
        <v>10910</v>
      </c>
      <c r="D1103">
        <v>14073</v>
      </c>
      <c r="E1103">
        <v>2218</v>
      </c>
      <c r="F1103">
        <v>83154</v>
      </c>
      <c r="G1103">
        <v>47973</v>
      </c>
      <c r="H1103">
        <f>AVERAGE(C1103,D1103,F1103,G1103)</f>
        <v>39027.5</v>
      </c>
    </row>
    <row r="1104" spans="1:8" x14ac:dyDescent="0.25">
      <c r="A1104" t="s">
        <v>1280</v>
      </c>
      <c r="B1104" t="s">
        <v>9</v>
      </c>
      <c r="C1104">
        <v>460.288635</v>
      </c>
      <c r="D1104">
        <v>648.58105499999999</v>
      </c>
      <c r="E1104" t="s">
        <v>11</v>
      </c>
      <c r="F1104">
        <v>543.83819600000004</v>
      </c>
      <c r="G1104">
        <v>473.54534899999999</v>
      </c>
      <c r="H1104">
        <f>AVERAGE(C1104,D1104,F1104,G1104)</f>
        <v>531.56330875000003</v>
      </c>
    </row>
    <row r="1105" spans="1:8" x14ac:dyDescent="0.25">
      <c r="A1105" t="s">
        <v>1280</v>
      </c>
      <c r="B1105" t="s">
        <v>10</v>
      </c>
      <c r="C1105">
        <v>0.152196</v>
      </c>
      <c r="D1105">
        <v>0.219554</v>
      </c>
      <c r="E1105">
        <v>4.6959399999999998E-2</v>
      </c>
      <c r="F1105">
        <v>1.7993600000000001</v>
      </c>
      <c r="G1105">
        <v>1.14784</v>
      </c>
      <c r="H1105">
        <f>AVERAGE(C1105,D1105,F1105,G1105)</f>
        <v>0.82973750000000002</v>
      </c>
    </row>
    <row r="1106" spans="1:8" x14ac:dyDescent="0.25">
      <c r="A1106" t="s">
        <v>1280</v>
      </c>
      <c r="B1106" t="s">
        <v>1284</v>
      </c>
      <c r="C1106">
        <v>23</v>
      </c>
      <c r="D1106">
        <v>28</v>
      </c>
      <c r="E1106">
        <v>0</v>
      </c>
      <c r="F1106">
        <v>27</v>
      </c>
      <c r="G1106">
        <v>21</v>
      </c>
      <c r="H1106">
        <f>AVERAGE(C1106,D1106,F1106,G1106)</f>
        <v>24.75</v>
      </c>
    </row>
    <row r="1107" spans="1:8" x14ac:dyDescent="0.25">
      <c r="A1107" t="s">
        <v>1281</v>
      </c>
      <c r="B1107" t="s">
        <v>7</v>
      </c>
      <c r="C1107">
        <v>1431</v>
      </c>
      <c r="D1107">
        <v>77</v>
      </c>
      <c r="E1107">
        <v>8243</v>
      </c>
      <c r="F1107">
        <v>777</v>
      </c>
      <c r="G1107">
        <v>11336</v>
      </c>
      <c r="H1107">
        <f t="shared" ref="H1107:H1121" si="45">AVERAGE(C1107,D1107,E1107,F1107,G1107)</f>
        <v>4372.8</v>
      </c>
    </row>
    <row r="1108" spans="1:8" x14ac:dyDescent="0.25">
      <c r="A1108" t="s">
        <v>1281</v>
      </c>
      <c r="B1108" t="s">
        <v>8</v>
      </c>
      <c r="C1108">
        <v>1636</v>
      </c>
      <c r="D1108">
        <v>285</v>
      </c>
      <c r="E1108">
        <v>9366</v>
      </c>
      <c r="F1108">
        <v>1449</v>
      </c>
      <c r="G1108">
        <v>14171</v>
      </c>
      <c r="H1108">
        <f t="shared" si="45"/>
        <v>5381.4</v>
      </c>
    </row>
    <row r="1109" spans="1:8" x14ac:dyDescent="0.25">
      <c r="A1109" t="s">
        <v>1281</v>
      </c>
      <c r="B1109" t="s">
        <v>9</v>
      </c>
      <c r="C1109">
        <v>463.74139400000001</v>
      </c>
      <c r="D1109">
        <v>510.78274499999998</v>
      </c>
      <c r="E1109">
        <v>587.99572799999999</v>
      </c>
      <c r="F1109">
        <v>504.35644500000001</v>
      </c>
      <c r="G1109">
        <v>512.65460199999995</v>
      </c>
      <c r="H1109">
        <f t="shared" si="45"/>
        <v>515.90618280000001</v>
      </c>
    </row>
    <row r="1110" spans="1:8" x14ac:dyDescent="0.25">
      <c r="A1110" t="s">
        <v>1281</v>
      </c>
      <c r="B1110" t="s">
        <v>10</v>
      </c>
      <c r="C1110">
        <v>2.1915899999999999E-2</v>
      </c>
      <c r="D1110">
        <v>1.1373500000000001E-3</v>
      </c>
      <c r="E1110">
        <v>0.133682</v>
      </c>
      <c r="F1110">
        <v>1.10787E-2</v>
      </c>
      <c r="G1110">
        <v>0.17102999999999999</v>
      </c>
      <c r="H1110">
        <f t="shared" si="45"/>
        <v>6.7768789999999995E-2</v>
      </c>
    </row>
    <row r="1111" spans="1:8" x14ac:dyDescent="0.25">
      <c r="A1111" t="s">
        <v>1281</v>
      </c>
      <c r="B1111" t="s">
        <v>1284</v>
      </c>
      <c r="C1111">
        <v>43</v>
      </c>
      <c r="D1111">
        <v>32</v>
      </c>
      <c r="E1111">
        <v>43</v>
      </c>
      <c r="F1111">
        <v>33</v>
      </c>
      <c r="G1111">
        <v>43</v>
      </c>
      <c r="H1111">
        <f t="shared" si="45"/>
        <v>38.799999999999997</v>
      </c>
    </row>
    <row r="1112" spans="1:8" x14ac:dyDescent="0.25">
      <c r="A1112" t="s">
        <v>1282</v>
      </c>
      <c r="B1112" t="s">
        <v>7</v>
      </c>
      <c r="C1112">
        <v>1496</v>
      </c>
      <c r="D1112">
        <v>1548</v>
      </c>
      <c r="E1112">
        <v>6975</v>
      </c>
      <c r="F1112">
        <v>5447</v>
      </c>
      <c r="G1112">
        <v>13496</v>
      </c>
      <c r="H1112">
        <f t="shared" si="45"/>
        <v>5792.4</v>
      </c>
    </row>
    <row r="1113" spans="1:8" x14ac:dyDescent="0.25">
      <c r="A1113" t="s">
        <v>1282</v>
      </c>
      <c r="B1113" t="s">
        <v>8</v>
      </c>
      <c r="C1113">
        <v>4443</v>
      </c>
      <c r="D1113">
        <v>2990</v>
      </c>
      <c r="E1113">
        <v>7747</v>
      </c>
      <c r="F1113">
        <v>9479</v>
      </c>
      <c r="G1113">
        <v>21249</v>
      </c>
      <c r="H1113">
        <f t="shared" si="45"/>
        <v>9181.6</v>
      </c>
    </row>
    <row r="1114" spans="1:8" x14ac:dyDescent="0.25">
      <c r="A1114" t="s">
        <v>1282</v>
      </c>
      <c r="B1114" t="s">
        <v>9</v>
      </c>
      <c r="C1114">
        <v>459.23361199999999</v>
      </c>
      <c r="D1114">
        <v>615.31634499999996</v>
      </c>
      <c r="E1114">
        <v>583.79284700000005</v>
      </c>
      <c r="F1114">
        <v>608.31939699999998</v>
      </c>
      <c r="G1114">
        <v>511.15219100000002</v>
      </c>
      <c r="H1114">
        <f t="shared" si="45"/>
        <v>555.56287840000005</v>
      </c>
    </row>
    <row r="1115" spans="1:8" x14ac:dyDescent="0.25">
      <c r="A1115" t="s">
        <v>1282</v>
      </c>
      <c r="B1115" t="s">
        <v>10</v>
      </c>
      <c r="C1115">
        <v>4.84809E-2</v>
      </c>
      <c r="D1115">
        <v>3.5089700000000001E-2</v>
      </c>
      <c r="E1115">
        <v>0.192333</v>
      </c>
      <c r="F1115">
        <v>0.11813700000000001</v>
      </c>
      <c r="G1115">
        <v>0.41275899999999999</v>
      </c>
      <c r="H1115">
        <f t="shared" si="45"/>
        <v>0.16135991999999999</v>
      </c>
    </row>
    <row r="1116" spans="1:8" x14ac:dyDescent="0.25">
      <c r="A1116" t="s">
        <v>1282</v>
      </c>
      <c r="B1116" t="s">
        <v>1284</v>
      </c>
      <c r="C1116">
        <v>27</v>
      </c>
      <c r="D1116">
        <v>35</v>
      </c>
      <c r="E1116">
        <v>36</v>
      </c>
      <c r="F1116">
        <v>39</v>
      </c>
      <c r="G1116">
        <v>29</v>
      </c>
      <c r="H1116">
        <f t="shared" si="45"/>
        <v>33.200000000000003</v>
      </c>
    </row>
    <row r="1117" spans="1:8" x14ac:dyDescent="0.25">
      <c r="A1117" t="s">
        <v>1283</v>
      </c>
      <c r="B1117" t="s">
        <v>7</v>
      </c>
      <c r="C1117">
        <v>2455</v>
      </c>
      <c r="D1117">
        <v>4311</v>
      </c>
      <c r="E1117">
        <v>4305</v>
      </c>
      <c r="F1117">
        <v>15276</v>
      </c>
      <c r="G1117">
        <v>13655</v>
      </c>
      <c r="H1117">
        <f t="shared" si="45"/>
        <v>8000.4</v>
      </c>
    </row>
    <row r="1118" spans="1:8" x14ac:dyDescent="0.25">
      <c r="A1118" t="s">
        <v>1283</v>
      </c>
      <c r="B1118" t="s">
        <v>8</v>
      </c>
      <c r="C1118">
        <v>6669</v>
      </c>
      <c r="D1118">
        <v>6147</v>
      </c>
      <c r="E1118">
        <v>4940</v>
      </c>
      <c r="F1118">
        <v>21059</v>
      </c>
      <c r="G1118">
        <v>18906</v>
      </c>
      <c r="H1118">
        <f t="shared" si="45"/>
        <v>11544.2</v>
      </c>
    </row>
    <row r="1119" spans="1:8" x14ac:dyDescent="0.25">
      <c r="A1119" t="s">
        <v>1283</v>
      </c>
      <c r="B1119" t="s">
        <v>9</v>
      </c>
      <c r="C1119">
        <v>459.27993800000002</v>
      </c>
      <c r="D1119">
        <v>654.64953600000001</v>
      </c>
      <c r="E1119">
        <v>583.757385</v>
      </c>
      <c r="F1119">
        <v>604.69091800000001</v>
      </c>
      <c r="G1119">
        <v>512.70056199999999</v>
      </c>
      <c r="H1119">
        <f t="shared" si="45"/>
        <v>563.01566779999996</v>
      </c>
    </row>
    <row r="1120" spans="1:8" x14ac:dyDescent="0.25">
      <c r="A1120" t="s">
        <v>1283</v>
      </c>
      <c r="B1120" t="s">
        <v>10</v>
      </c>
      <c r="C1120">
        <v>7.5093400000000005E-2</v>
      </c>
      <c r="D1120">
        <v>0.140766</v>
      </c>
      <c r="E1120">
        <v>0.121813</v>
      </c>
      <c r="F1120">
        <v>0.39718100000000001</v>
      </c>
      <c r="G1120">
        <v>0.43209799999999998</v>
      </c>
      <c r="H1120">
        <f t="shared" si="45"/>
        <v>0.23339027999999998</v>
      </c>
    </row>
    <row r="1121" spans="1:8" x14ac:dyDescent="0.25">
      <c r="A1121" t="s">
        <v>1283</v>
      </c>
      <c r="B1121" t="s">
        <v>1284</v>
      </c>
      <c r="C1121">
        <v>25</v>
      </c>
      <c r="D1121">
        <v>34</v>
      </c>
      <c r="E1121">
        <v>31</v>
      </c>
      <c r="F1121">
        <v>36</v>
      </c>
      <c r="G1121">
        <v>27</v>
      </c>
      <c r="H1121">
        <f t="shared" si="45"/>
        <v>30.6</v>
      </c>
    </row>
    <row r="1122" spans="1:8" x14ac:dyDescent="0.25">
      <c r="A1122" t="s">
        <v>886</v>
      </c>
    </row>
    <row r="1123" spans="1:8" x14ac:dyDescent="0.25">
      <c r="C1123" t="s">
        <v>887</v>
      </c>
      <c r="D1123" t="s">
        <v>888</v>
      </c>
      <c r="E1123" t="s">
        <v>889</v>
      </c>
      <c r="F1123" t="s">
        <v>890</v>
      </c>
      <c r="G1123" t="s">
        <v>891</v>
      </c>
    </row>
    <row r="1124" spans="1:8" x14ac:dyDescent="0.25">
      <c r="A1124" t="s">
        <v>1278</v>
      </c>
      <c r="B1124" t="s">
        <v>7</v>
      </c>
      <c r="C1124">
        <v>204</v>
      </c>
      <c r="D1124">
        <v>62368</v>
      </c>
      <c r="E1124">
        <v>7855</v>
      </c>
      <c r="F1124">
        <v>517</v>
      </c>
      <c r="G1124">
        <v>134</v>
      </c>
      <c r="H1124">
        <f t="shared" ref="H1124:H1153" si="46">AVERAGE(C1124,D1124,E1124,F1124,G1124)</f>
        <v>14215.6</v>
      </c>
    </row>
    <row r="1125" spans="1:8" x14ac:dyDescent="0.25">
      <c r="A1125" t="s">
        <v>1278</v>
      </c>
      <c r="B1125" t="s">
        <v>8</v>
      </c>
      <c r="C1125">
        <v>391</v>
      </c>
      <c r="D1125">
        <v>70854</v>
      </c>
      <c r="E1125">
        <v>11167</v>
      </c>
      <c r="F1125">
        <v>704</v>
      </c>
      <c r="G1125">
        <v>335</v>
      </c>
      <c r="H1125">
        <f t="shared" si="46"/>
        <v>16690.2</v>
      </c>
    </row>
    <row r="1126" spans="1:8" x14ac:dyDescent="0.25">
      <c r="A1126" t="s">
        <v>1278</v>
      </c>
      <c r="B1126" t="s">
        <v>9</v>
      </c>
      <c r="C1126">
        <v>541.15283199999999</v>
      </c>
      <c r="D1126">
        <v>576.10186799999997</v>
      </c>
      <c r="E1126">
        <v>528.13293499999997</v>
      </c>
      <c r="F1126">
        <v>472.27005000000003</v>
      </c>
      <c r="G1126">
        <v>456.06399499999998</v>
      </c>
      <c r="H1126">
        <f t="shared" si="46"/>
        <v>514.74433599999998</v>
      </c>
    </row>
    <row r="1127" spans="1:8" x14ac:dyDescent="0.25">
      <c r="A1127" t="s">
        <v>1278</v>
      </c>
      <c r="B1127" t="s">
        <v>10</v>
      </c>
      <c r="C1127">
        <v>1.72653E-3</v>
      </c>
      <c r="D1127">
        <v>0.64661999999999997</v>
      </c>
      <c r="E1127">
        <v>7.4472200000000002E-2</v>
      </c>
      <c r="F1127">
        <v>3.7023300000000002E-3</v>
      </c>
      <c r="G1127">
        <v>1.2513299999999999E-3</v>
      </c>
      <c r="H1127">
        <f t="shared" si="46"/>
        <v>0.14555447799999999</v>
      </c>
    </row>
    <row r="1128" spans="1:8" x14ac:dyDescent="0.25">
      <c r="A1128" t="s">
        <v>1278</v>
      </c>
      <c r="B1128" t="s">
        <v>1284</v>
      </c>
      <c r="C1128">
        <v>40</v>
      </c>
      <c r="D1128">
        <v>65</v>
      </c>
      <c r="E1128">
        <v>87</v>
      </c>
      <c r="F1128">
        <v>64</v>
      </c>
      <c r="G1128">
        <v>65</v>
      </c>
      <c r="H1128">
        <f t="shared" si="46"/>
        <v>64.2</v>
      </c>
    </row>
    <row r="1129" spans="1:8" x14ac:dyDescent="0.25">
      <c r="A1129" t="s">
        <v>1279</v>
      </c>
      <c r="B1129" t="s">
        <v>7</v>
      </c>
      <c r="C1129">
        <v>72</v>
      </c>
      <c r="D1129">
        <v>3879</v>
      </c>
      <c r="E1129">
        <v>33775</v>
      </c>
      <c r="F1129">
        <v>513</v>
      </c>
      <c r="G1129">
        <v>47</v>
      </c>
      <c r="H1129">
        <f t="shared" si="46"/>
        <v>7657.2</v>
      </c>
    </row>
    <row r="1130" spans="1:8" x14ac:dyDescent="0.25">
      <c r="A1130" t="s">
        <v>1279</v>
      </c>
      <c r="B1130" t="s">
        <v>8</v>
      </c>
      <c r="C1130">
        <v>297</v>
      </c>
      <c r="D1130">
        <v>6160</v>
      </c>
      <c r="E1130">
        <v>53426</v>
      </c>
      <c r="F1130">
        <v>729</v>
      </c>
      <c r="G1130">
        <v>286</v>
      </c>
      <c r="H1130">
        <f t="shared" si="46"/>
        <v>12179.6</v>
      </c>
    </row>
    <row r="1131" spans="1:8" x14ac:dyDescent="0.25">
      <c r="A1131" t="s">
        <v>1279</v>
      </c>
      <c r="B1131" t="s">
        <v>9</v>
      </c>
      <c r="C1131">
        <v>516.760132</v>
      </c>
      <c r="D1131">
        <v>576.90472399999999</v>
      </c>
      <c r="E1131">
        <v>477.82382200000001</v>
      </c>
      <c r="F1131">
        <v>485.06109600000002</v>
      </c>
      <c r="G1131">
        <v>453.69149800000002</v>
      </c>
      <c r="H1131">
        <f t="shared" si="46"/>
        <v>502.04825440000002</v>
      </c>
    </row>
    <row r="1132" spans="1:8" x14ac:dyDescent="0.25">
      <c r="A1132" t="s">
        <v>1279</v>
      </c>
      <c r="B1132" t="s">
        <v>10</v>
      </c>
      <c r="C1132">
        <v>1.10414E-3</v>
      </c>
      <c r="D1132">
        <v>5.1435799999999997E-2</v>
      </c>
      <c r="E1132">
        <v>0.65162200000000003</v>
      </c>
      <c r="F1132">
        <v>6.4112300000000004E-3</v>
      </c>
      <c r="G1132">
        <v>1.00205E-3</v>
      </c>
      <c r="H1132">
        <f t="shared" si="46"/>
        <v>0.142315044</v>
      </c>
    </row>
    <row r="1133" spans="1:8" x14ac:dyDescent="0.25">
      <c r="A1133" t="s">
        <v>1279</v>
      </c>
      <c r="B1133" t="s">
        <v>1284</v>
      </c>
      <c r="C1133">
        <v>29</v>
      </c>
      <c r="D1133">
        <v>31</v>
      </c>
      <c r="E1133">
        <v>45</v>
      </c>
      <c r="F1133">
        <v>37</v>
      </c>
      <c r="G1133">
        <v>15</v>
      </c>
      <c r="H1133">
        <f t="shared" si="46"/>
        <v>31.4</v>
      </c>
    </row>
    <row r="1134" spans="1:8" x14ac:dyDescent="0.25">
      <c r="A1134" t="s">
        <v>1280</v>
      </c>
      <c r="B1134" t="s">
        <v>7</v>
      </c>
      <c r="C1134">
        <v>28</v>
      </c>
      <c r="D1134">
        <v>7361</v>
      </c>
      <c r="E1134">
        <v>485326</v>
      </c>
      <c r="F1134">
        <v>1079</v>
      </c>
      <c r="G1134">
        <v>33</v>
      </c>
      <c r="H1134">
        <f t="shared" si="46"/>
        <v>98765.4</v>
      </c>
    </row>
    <row r="1135" spans="1:8" x14ac:dyDescent="0.25">
      <c r="A1135" t="s">
        <v>1280</v>
      </c>
      <c r="B1135" t="s">
        <v>8</v>
      </c>
      <c r="C1135">
        <v>315</v>
      </c>
      <c r="D1135">
        <v>11887</v>
      </c>
      <c r="E1135">
        <v>590049</v>
      </c>
      <c r="F1135">
        <v>1298</v>
      </c>
      <c r="G1135">
        <v>261</v>
      </c>
      <c r="H1135">
        <f t="shared" si="46"/>
        <v>120762</v>
      </c>
    </row>
    <row r="1136" spans="1:8" x14ac:dyDescent="0.25">
      <c r="A1136" t="s">
        <v>1280</v>
      </c>
      <c r="B1136" t="s">
        <v>9</v>
      </c>
      <c r="C1136">
        <v>459.29821800000002</v>
      </c>
      <c r="D1136">
        <v>578.25964399999998</v>
      </c>
      <c r="E1136">
        <v>653.29467799999998</v>
      </c>
      <c r="F1136">
        <v>453.95047</v>
      </c>
      <c r="G1136">
        <v>453.48400900000001</v>
      </c>
      <c r="H1136">
        <f t="shared" si="46"/>
        <v>519.65740380000011</v>
      </c>
    </row>
    <row r="1137" spans="1:8" x14ac:dyDescent="0.25">
      <c r="A1137" t="s">
        <v>1280</v>
      </c>
      <c r="B1137" t="s">
        <v>10</v>
      </c>
      <c r="C1137">
        <v>8.5649800000000002E-4</v>
      </c>
      <c r="D1137">
        <v>0.212614</v>
      </c>
      <c r="E1137">
        <v>19.9832</v>
      </c>
      <c r="F1137">
        <v>2.5909399999999999E-2</v>
      </c>
      <c r="G1137">
        <v>9.1266800000000005E-4</v>
      </c>
      <c r="H1137">
        <f t="shared" si="46"/>
        <v>4.0446985132000002</v>
      </c>
    </row>
    <row r="1138" spans="1:8" x14ac:dyDescent="0.25">
      <c r="A1138" t="s">
        <v>1280</v>
      </c>
      <c r="B1138" t="s">
        <v>1284</v>
      </c>
      <c r="C1138">
        <v>16</v>
      </c>
      <c r="D1138">
        <v>27</v>
      </c>
      <c r="E1138">
        <v>30</v>
      </c>
      <c r="F1138">
        <v>21</v>
      </c>
      <c r="G1138">
        <v>17</v>
      </c>
      <c r="H1138">
        <f t="shared" si="46"/>
        <v>22.2</v>
      </c>
    </row>
    <row r="1139" spans="1:8" x14ac:dyDescent="0.25">
      <c r="A1139" t="s">
        <v>1281</v>
      </c>
      <c r="B1139" t="s">
        <v>7</v>
      </c>
      <c r="C1139">
        <v>174</v>
      </c>
      <c r="D1139">
        <v>6804</v>
      </c>
      <c r="E1139">
        <v>41681</v>
      </c>
      <c r="F1139">
        <v>1109</v>
      </c>
      <c r="G1139">
        <v>70</v>
      </c>
      <c r="H1139">
        <f t="shared" si="46"/>
        <v>9967.6</v>
      </c>
    </row>
    <row r="1140" spans="1:8" x14ac:dyDescent="0.25">
      <c r="A1140" t="s">
        <v>1281</v>
      </c>
      <c r="B1140" t="s">
        <v>8</v>
      </c>
      <c r="C1140">
        <v>409</v>
      </c>
      <c r="D1140">
        <v>9787</v>
      </c>
      <c r="E1140">
        <v>62340</v>
      </c>
      <c r="F1140">
        <v>1341</v>
      </c>
      <c r="G1140">
        <v>307</v>
      </c>
      <c r="H1140">
        <f t="shared" si="46"/>
        <v>14836.8</v>
      </c>
    </row>
    <row r="1141" spans="1:8" x14ac:dyDescent="0.25">
      <c r="A1141" t="s">
        <v>1281</v>
      </c>
      <c r="B1141" t="s">
        <v>9</v>
      </c>
      <c r="C1141">
        <v>551.49499500000002</v>
      </c>
      <c r="D1141">
        <v>576.90472399999999</v>
      </c>
      <c r="E1141">
        <v>526.96270800000002</v>
      </c>
      <c r="F1141">
        <v>485.06109600000002</v>
      </c>
      <c r="G1141">
        <v>455.624481</v>
      </c>
      <c r="H1141">
        <f t="shared" si="46"/>
        <v>519.20960079999998</v>
      </c>
    </row>
    <row r="1142" spans="1:8" x14ac:dyDescent="0.25">
      <c r="A1142" t="s">
        <v>1281</v>
      </c>
      <c r="B1142" t="s">
        <v>10</v>
      </c>
      <c r="C1142">
        <v>3.0885600000000002E-3</v>
      </c>
      <c r="D1142">
        <v>9.5986799999999997E-2</v>
      </c>
      <c r="E1142">
        <v>0.95723599999999998</v>
      </c>
      <c r="F1142">
        <v>1.53911E-2</v>
      </c>
      <c r="G1142">
        <v>1.0422299999999999E-3</v>
      </c>
      <c r="H1142">
        <f t="shared" si="46"/>
        <v>0.21454893799999999</v>
      </c>
    </row>
    <row r="1143" spans="1:8" x14ac:dyDescent="0.25">
      <c r="A1143" t="s">
        <v>1281</v>
      </c>
      <c r="B1143" t="s">
        <v>1284</v>
      </c>
      <c r="C1143">
        <v>43</v>
      </c>
      <c r="D1143">
        <v>31</v>
      </c>
      <c r="E1143">
        <v>51</v>
      </c>
      <c r="F1143">
        <v>37</v>
      </c>
      <c r="G1143">
        <v>17</v>
      </c>
      <c r="H1143">
        <f t="shared" si="46"/>
        <v>35.799999999999997</v>
      </c>
    </row>
    <row r="1144" spans="1:8" x14ac:dyDescent="0.25">
      <c r="A1144" t="s">
        <v>1282</v>
      </c>
      <c r="B1144" t="s">
        <v>7</v>
      </c>
      <c r="C1144">
        <v>38</v>
      </c>
      <c r="D1144">
        <v>7877</v>
      </c>
      <c r="E1144">
        <v>147121</v>
      </c>
      <c r="F1144">
        <v>909</v>
      </c>
      <c r="G1144">
        <v>33</v>
      </c>
      <c r="H1144">
        <f t="shared" si="46"/>
        <v>31195.599999999999</v>
      </c>
    </row>
    <row r="1145" spans="1:8" x14ac:dyDescent="0.25">
      <c r="A1145" t="s">
        <v>1282</v>
      </c>
      <c r="B1145" t="s">
        <v>8</v>
      </c>
      <c r="C1145">
        <v>328</v>
      </c>
      <c r="D1145">
        <v>15435</v>
      </c>
      <c r="E1145">
        <v>211510</v>
      </c>
      <c r="F1145">
        <v>1130</v>
      </c>
      <c r="G1145">
        <v>261</v>
      </c>
      <c r="H1145">
        <f t="shared" si="46"/>
        <v>45732.800000000003</v>
      </c>
    </row>
    <row r="1146" spans="1:8" x14ac:dyDescent="0.25">
      <c r="A1146" t="s">
        <v>1282</v>
      </c>
      <c r="B1146" t="s">
        <v>9</v>
      </c>
      <c r="C1146">
        <v>459.84619099999998</v>
      </c>
      <c r="D1146">
        <v>591.92437700000005</v>
      </c>
      <c r="E1146">
        <v>534.67834500000004</v>
      </c>
      <c r="F1146">
        <v>475.91229199999998</v>
      </c>
      <c r="G1146">
        <v>453.48400900000001</v>
      </c>
      <c r="H1146">
        <f t="shared" si="46"/>
        <v>503.1690428</v>
      </c>
    </row>
    <row r="1147" spans="1:8" x14ac:dyDescent="0.25">
      <c r="A1147" t="s">
        <v>1282</v>
      </c>
      <c r="B1147" t="s">
        <v>10</v>
      </c>
      <c r="C1147">
        <v>1.3193899999999999E-3</v>
      </c>
      <c r="D1147">
        <v>0.19158600000000001</v>
      </c>
      <c r="E1147">
        <v>7.9323300000000003</v>
      </c>
      <c r="F1147">
        <v>2.1114399999999998E-2</v>
      </c>
      <c r="G1147">
        <v>1.10947E-3</v>
      </c>
      <c r="H1147">
        <f t="shared" si="46"/>
        <v>1.6294918519999999</v>
      </c>
    </row>
    <row r="1148" spans="1:8" x14ac:dyDescent="0.25">
      <c r="A1148" t="s">
        <v>1282</v>
      </c>
      <c r="B1148" t="s">
        <v>1284</v>
      </c>
      <c r="C1148">
        <v>16</v>
      </c>
      <c r="D1148">
        <v>30</v>
      </c>
      <c r="E1148">
        <v>38</v>
      </c>
      <c r="F1148">
        <v>26</v>
      </c>
      <c r="G1148">
        <v>17</v>
      </c>
      <c r="H1148">
        <f t="shared" si="46"/>
        <v>25.4</v>
      </c>
    </row>
    <row r="1149" spans="1:8" x14ac:dyDescent="0.25">
      <c r="A1149" t="s">
        <v>1283</v>
      </c>
      <c r="B1149" t="s">
        <v>7</v>
      </c>
      <c r="C1149">
        <v>30</v>
      </c>
      <c r="D1149">
        <v>16792</v>
      </c>
      <c r="E1149">
        <v>218776</v>
      </c>
      <c r="F1149">
        <v>695</v>
      </c>
      <c r="G1149">
        <v>33</v>
      </c>
      <c r="H1149">
        <f t="shared" si="46"/>
        <v>47265.2</v>
      </c>
    </row>
    <row r="1150" spans="1:8" x14ac:dyDescent="0.25">
      <c r="A1150" t="s">
        <v>1283</v>
      </c>
      <c r="B1150" t="s">
        <v>8</v>
      </c>
      <c r="C1150">
        <v>317</v>
      </c>
      <c r="D1150">
        <v>27403</v>
      </c>
      <c r="E1150">
        <v>282083</v>
      </c>
      <c r="F1150">
        <v>873</v>
      </c>
      <c r="G1150">
        <v>261</v>
      </c>
      <c r="H1150">
        <f t="shared" si="46"/>
        <v>62187.4</v>
      </c>
    </row>
    <row r="1151" spans="1:8" x14ac:dyDescent="0.25">
      <c r="A1151" t="s">
        <v>1283</v>
      </c>
      <c r="B1151" t="s">
        <v>9</v>
      </c>
      <c r="C1151">
        <v>459.29821800000002</v>
      </c>
      <c r="D1151">
        <v>584.16107199999999</v>
      </c>
      <c r="E1151">
        <v>476.63525399999997</v>
      </c>
      <c r="F1151">
        <v>460.83999599999999</v>
      </c>
      <c r="G1151">
        <v>453.48400900000001</v>
      </c>
      <c r="H1151">
        <f t="shared" si="46"/>
        <v>486.88370980000002</v>
      </c>
    </row>
    <row r="1152" spans="1:8" x14ac:dyDescent="0.25">
      <c r="A1152" t="s">
        <v>1283</v>
      </c>
      <c r="B1152" t="s">
        <v>10</v>
      </c>
      <c r="C1152">
        <v>1.29028E-3</v>
      </c>
      <c r="D1152">
        <v>0.52901399999999998</v>
      </c>
      <c r="E1152">
        <v>9.7684599999999993</v>
      </c>
      <c r="F1152">
        <v>1.7504700000000002E-2</v>
      </c>
      <c r="G1152">
        <v>1.02132E-3</v>
      </c>
      <c r="H1152">
        <f t="shared" si="46"/>
        <v>2.0634580599999994</v>
      </c>
    </row>
    <row r="1153" spans="1:8" x14ac:dyDescent="0.25">
      <c r="A1153" t="s">
        <v>1283</v>
      </c>
      <c r="B1153" t="s">
        <v>1284</v>
      </c>
      <c r="C1153">
        <v>16</v>
      </c>
      <c r="D1153">
        <v>29</v>
      </c>
      <c r="E1153">
        <v>30</v>
      </c>
      <c r="F1153">
        <v>23</v>
      </c>
      <c r="G1153">
        <v>17</v>
      </c>
      <c r="H1153">
        <f t="shared" si="46"/>
        <v>23</v>
      </c>
    </row>
    <row r="1154" spans="1:8" x14ac:dyDescent="0.25">
      <c r="A1154" t="s">
        <v>892</v>
      </c>
    </row>
    <row r="1155" spans="1:8" x14ac:dyDescent="0.25">
      <c r="C1155" t="s">
        <v>893</v>
      </c>
      <c r="D1155" t="s">
        <v>894</v>
      </c>
      <c r="E1155" t="s">
        <v>895</v>
      </c>
      <c r="F1155" t="s">
        <v>896</v>
      </c>
      <c r="G1155" t="s">
        <v>897</v>
      </c>
    </row>
    <row r="1156" spans="1:8" x14ac:dyDescent="0.25">
      <c r="A1156" t="s">
        <v>1278</v>
      </c>
      <c r="B1156" t="s">
        <v>7</v>
      </c>
      <c r="C1156">
        <v>6159</v>
      </c>
      <c r="D1156">
        <v>133</v>
      </c>
      <c r="E1156">
        <v>92264</v>
      </c>
      <c r="F1156">
        <v>357</v>
      </c>
      <c r="G1156">
        <v>1421</v>
      </c>
      <c r="H1156">
        <f t="shared" ref="H1156:H1185" si="47">AVERAGE(C1156,D1156,E1156,F1156,G1156)</f>
        <v>20066.8</v>
      </c>
    </row>
    <row r="1157" spans="1:8" x14ac:dyDescent="0.25">
      <c r="A1157" t="s">
        <v>1278</v>
      </c>
      <c r="B1157" t="s">
        <v>8</v>
      </c>
      <c r="C1157">
        <v>7334</v>
      </c>
      <c r="D1157">
        <v>320</v>
      </c>
      <c r="E1157">
        <v>102216</v>
      </c>
      <c r="F1157">
        <v>742</v>
      </c>
      <c r="G1157">
        <v>2099</v>
      </c>
      <c r="H1157">
        <f t="shared" si="47"/>
        <v>22542.2</v>
      </c>
    </row>
    <row r="1158" spans="1:8" x14ac:dyDescent="0.25">
      <c r="A1158" t="s">
        <v>1278</v>
      </c>
      <c r="B1158" t="s">
        <v>9</v>
      </c>
      <c r="C1158">
        <v>565.73406999999997</v>
      </c>
      <c r="D1158">
        <v>469.19241299999999</v>
      </c>
      <c r="E1158">
        <v>639.18933100000004</v>
      </c>
      <c r="F1158">
        <v>444.72753899999998</v>
      </c>
      <c r="G1158">
        <v>597.79650900000001</v>
      </c>
      <c r="H1158">
        <f t="shared" si="47"/>
        <v>543.32797240000002</v>
      </c>
    </row>
    <row r="1159" spans="1:8" x14ac:dyDescent="0.25">
      <c r="A1159" t="s">
        <v>1278</v>
      </c>
      <c r="B1159" t="s">
        <v>10</v>
      </c>
      <c r="C1159">
        <v>5.1695699999999997E-2</v>
      </c>
      <c r="D1159">
        <v>1.37269E-3</v>
      </c>
      <c r="E1159">
        <v>1.05548</v>
      </c>
      <c r="F1159">
        <v>3.2377999999999999E-3</v>
      </c>
      <c r="G1159">
        <v>1.20787E-2</v>
      </c>
      <c r="H1159">
        <f t="shared" si="47"/>
        <v>0.22477297799999998</v>
      </c>
    </row>
    <row r="1160" spans="1:8" x14ac:dyDescent="0.25">
      <c r="A1160" t="s">
        <v>1278</v>
      </c>
      <c r="B1160" t="s">
        <v>1284</v>
      </c>
      <c r="C1160">
        <v>74</v>
      </c>
      <c r="D1160">
        <v>45</v>
      </c>
      <c r="E1160">
        <v>93</v>
      </c>
      <c r="F1160">
        <v>49</v>
      </c>
      <c r="G1160">
        <v>59</v>
      </c>
      <c r="H1160">
        <f t="shared" si="47"/>
        <v>64</v>
      </c>
    </row>
    <row r="1161" spans="1:8" x14ac:dyDescent="0.25">
      <c r="A1161" t="s">
        <v>1279</v>
      </c>
      <c r="B1161" t="s">
        <v>7</v>
      </c>
      <c r="C1161">
        <v>2288</v>
      </c>
      <c r="D1161">
        <v>2294</v>
      </c>
      <c r="E1161">
        <v>1131571</v>
      </c>
      <c r="F1161">
        <v>5957</v>
      </c>
      <c r="G1161">
        <v>2168</v>
      </c>
      <c r="H1161">
        <f t="shared" si="47"/>
        <v>228855.6</v>
      </c>
    </row>
    <row r="1162" spans="1:8" x14ac:dyDescent="0.25">
      <c r="A1162" t="s">
        <v>1279</v>
      </c>
      <c r="B1162" t="s">
        <v>8</v>
      </c>
      <c r="C1162">
        <v>3364</v>
      </c>
      <c r="D1162">
        <v>3327</v>
      </c>
      <c r="E1162">
        <v>1218054</v>
      </c>
      <c r="F1162">
        <v>9620</v>
      </c>
      <c r="G1162">
        <v>2934</v>
      </c>
      <c r="H1162">
        <f t="shared" si="47"/>
        <v>247459.8</v>
      </c>
    </row>
    <row r="1163" spans="1:8" x14ac:dyDescent="0.25">
      <c r="A1163" t="s">
        <v>1279</v>
      </c>
      <c r="B1163" t="s">
        <v>9</v>
      </c>
      <c r="C1163">
        <v>569.06372099999999</v>
      </c>
      <c r="D1163">
        <v>564.61389199999996</v>
      </c>
      <c r="E1163">
        <v>876.13061500000003</v>
      </c>
      <c r="F1163">
        <v>444.04922499999998</v>
      </c>
      <c r="G1163">
        <v>597.05407700000001</v>
      </c>
      <c r="H1163">
        <f t="shared" si="47"/>
        <v>610.18230599999993</v>
      </c>
    </row>
    <row r="1164" spans="1:8" x14ac:dyDescent="0.25">
      <c r="A1164" t="s">
        <v>1279</v>
      </c>
      <c r="B1164" t="s">
        <v>10</v>
      </c>
      <c r="C1164">
        <v>3.1152900000000001E-2</v>
      </c>
      <c r="D1164">
        <v>3.3291099999999997E-2</v>
      </c>
      <c r="E1164">
        <v>39.7044</v>
      </c>
      <c r="F1164">
        <v>0.113069</v>
      </c>
      <c r="G1164">
        <v>3.0414099999999999E-2</v>
      </c>
      <c r="H1164">
        <f t="shared" si="47"/>
        <v>7.9824654200000014</v>
      </c>
    </row>
    <row r="1165" spans="1:8" x14ac:dyDescent="0.25">
      <c r="A1165" t="s">
        <v>1279</v>
      </c>
      <c r="B1165" t="s">
        <v>1284</v>
      </c>
      <c r="C1165">
        <v>44</v>
      </c>
      <c r="D1165">
        <v>39</v>
      </c>
      <c r="E1165">
        <v>70</v>
      </c>
      <c r="F1165">
        <v>14</v>
      </c>
      <c r="G1165">
        <v>43</v>
      </c>
      <c r="H1165">
        <f t="shared" si="47"/>
        <v>42</v>
      </c>
    </row>
    <row r="1166" spans="1:8" x14ac:dyDescent="0.25">
      <c r="A1166" t="s">
        <v>1280</v>
      </c>
      <c r="B1166" t="s">
        <v>7</v>
      </c>
      <c r="C1166">
        <v>35</v>
      </c>
      <c r="D1166">
        <v>48</v>
      </c>
      <c r="E1166">
        <v>403304</v>
      </c>
      <c r="F1166">
        <v>17926</v>
      </c>
      <c r="G1166">
        <v>1588543</v>
      </c>
      <c r="H1166">
        <f t="shared" si="47"/>
        <v>401971.20000000001</v>
      </c>
    </row>
    <row r="1167" spans="1:8" x14ac:dyDescent="0.25">
      <c r="A1167" t="s">
        <v>1280</v>
      </c>
      <c r="B1167" t="s">
        <v>8</v>
      </c>
      <c r="C1167">
        <v>263</v>
      </c>
      <c r="D1167">
        <v>293</v>
      </c>
      <c r="E1167">
        <v>460637</v>
      </c>
      <c r="F1167">
        <v>20085</v>
      </c>
      <c r="G1167">
        <v>1827111</v>
      </c>
      <c r="H1167">
        <f t="shared" si="47"/>
        <v>461677.8</v>
      </c>
    </row>
    <row r="1168" spans="1:8" x14ac:dyDescent="0.25">
      <c r="A1168" t="s">
        <v>1280</v>
      </c>
      <c r="B1168" t="s">
        <v>9</v>
      </c>
      <c r="C1168">
        <v>466.730591</v>
      </c>
      <c r="D1168">
        <v>469.35391199999998</v>
      </c>
      <c r="E1168">
        <v>748.615723</v>
      </c>
      <c r="F1168">
        <v>445.58474699999999</v>
      </c>
      <c r="G1168">
        <v>1199.9229740000001</v>
      </c>
      <c r="H1168">
        <f t="shared" si="47"/>
        <v>666.04158940000002</v>
      </c>
    </row>
    <row r="1169" spans="1:8" x14ac:dyDescent="0.25">
      <c r="A1169" t="s">
        <v>1280</v>
      </c>
      <c r="B1169" t="s">
        <v>10</v>
      </c>
      <c r="C1169">
        <v>9.0159799999999998E-4</v>
      </c>
      <c r="D1169">
        <v>1.3427599999999999E-3</v>
      </c>
      <c r="E1169">
        <v>13.905099999999999</v>
      </c>
      <c r="F1169">
        <v>0.46354400000000001</v>
      </c>
      <c r="G1169">
        <v>220.351</v>
      </c>
      <c r="H1169">
        <f t="shared" si="47"/>
        <v>46.944377671600002</v>
      </c>
    </row>
    <row r="1170" spans="1:8" x14ac:dyDescent="0.25">
      <c r="A1170" t="s">
        <v>1280</v>
      </c>
      <c r="B1170" t="s">
        <v>1284</v>
      </c>
      <c r="C1170">
        <v>20</v>
      </c>
      <c r="D1170">
        <v>14</v>
      </c>
      <c r="E1170">
        <v>28</v>
      </c>
      <c r="F1170">
        <v>11</v>
      </c>
      <c r="G1170">
        <v>55</v>
      </c>
      <c r="H1170">
        <f t="shared" si="47"/>
        <v>25.6</v>
      </c>
    </row>
    <row r="1171" spans="1:8" x14ac:dyDescent="0.25">
      <c r="A1171" t="s">
        <v>1281</v>
      </c>
      <c r="B1171" t="s">
        <v>7</v>
      </c>
      <c r="C1171">
        <v>5510</v>
      </c>
      <c r="D1171">
        <v>5837</v>
      </c>
      <c r="E1171">
        <v>299740</v>
      </c>
      <c r="F1171">
        <v>1367</v>
      </c>
      <c r="G1171">
        <v>1075</v>
      </c>
      <c r="H1171">
        <f t="shared" si="47"/>
        <v>62705.8</v>
      </c>
    </row>
    <row r="1172" spans="1:8" x14ac:dyDescent="0.25">
      <c r="A1172" t="s">
        <v>1281</v>
      </c>
      <c r="B1172" t="s">
        <v>8</v>
      </c>
      <c r="C1172">
        <v>7216</v>
      </c>
      <c r="D1172">
        <v>7442</v>
      </c>
      <c r="E1172">
        <v>337094</v>
      </c>
      <c r="F1172">
        <v>3213</v>
      </c>
      <c r="G1172">
        <v>1969</v>
      </c>
      <c r="H1172">
        <f t="shared" si="47"/>
        <v>71386.8</v>
      </c>
    </row>
    <row r="1173" spans="1:8" x14ac:dyDescent="0.25">
      <c r="A1173" t="s">
        <v>1281</v>
      </c>
      <c r="B1173" t="s">
        <v>9</v>
      </c>
      <c r="C1173">
        <v>565.16412400000002</v>
      </c>
      <c r="D1173">
        <v>564.95519999999999</v>
      </c>
      <c r="E1173">
        <v>627.42053199999998</v>
      </c>
      <c r="F1173">
        <v>442.65609699999999</v>
      </c>
      <c r="G1173">
        <v>594.81359899999995</v>
      </c>
      <c r="H1173">
        <f t="shared" si="47"/>
        <v>559.00191040000004</v>
      </c>
    </row>
    <row r="1174" spans="1:8" x14ac:dyDescent="0.25">
      <c r="A1174" t="s">
        <v>1281</v>
      </c>
      <c r="B1174" t="s">
        <v>10</v>
      </c>
      <c r="C1174">
        <v>8.5929000000000005E-2</v>
      </c>
      <c r="D1174">
        <v>9.2052800000000004E-2</v>
      </c>
      <c r="E1174">
        <v>10.503</v>
      </c>
      <c r="F1174">
        <v>3.0268900000000001E-2</v>
      </c>
      <c r="G1174">
        <v>1.6385400000000001E-2</v>
      </c>
      <c r="H1174">
        <f t="shared" si="47"/>
        <v>2.14552722</v>
      </c>
    </row>
    <row r="1175" spans="1:8" x14ac:dyDescent="0.25">
      <c r="A1175" t="s">
        <v>1281</v>
      </c>
      <c r="B1175" t="s">
        <v>1284</v>
      </c>
      <c r="C1175">
        <v>40</v>
      </c>
      <c r="D1175">
        <v>39</v>
      </c>
      <c r="E1175">
        <v>65</v>
      </c>
      <c r="F1175">
        <v>14</v>
      </c>
      <c r="G1175">
        <v>47</v>
      </c>
      <c r="H1175">
        <f t="shared" si="47"/>
        <v>41</v>
      </c>
    </row>
    <row r="1176" spans="1:8" x14ac:dyDescent="0.25">
      <c r="A1176" t="s">
        <v>1282</v>
      </c>
      <c r="B1176" t="s">
        <v>7</v>
      </c>
      <c r="C1176">
        <v>829</v>
      </c>
      <c r="D1176">
        <v>49</v>
      </c>
      <c r="E1176">
        <v>2614593</v>
      </c>
      <c r="F1176">
        <v>1919</v>
      </c>
      <c r="G1176">
        <v>65436</v>
      </c>
      <c r="H1176">
        <f t="shared" si="47"/>
        <v>536565.19999999995</v>
      </c>
    </row>
    <row r="1177" spans="1:8" x14ac:dyDescent="0.25">
      <c r="A1177" t="s">
        <v>1282</v>
      </c>
      <c r="B1177" t="s">
        <v>8</v>
      </c>
      <c r="C1177">
        <v>1742</v>
      </c>
      <c r="D1177">
        <v>294</v>
      </c>
      <c r="E1177">
        <v>2836237</v>
      </c>
      <c r="F1177">
        <v>5546</v>
      </c>
      <c r="G1177">
        <v>72229</v>
      </c>
      <c r="H1177">
        <f t="shared" si="47"/>
        <v>583209.6</v>
      </c>
    </row>
    <row r="1178" spans="1:8" x14ac:dyDescent="0.25">
      <c r="A1178" t="s">
        <v>1282</v>
      </c>
      <c r="B1178" t="s">
        <v>9</v>
      </c>
      <c r="C1178">
        <v>583.19030799999996</v>
      </c>
      <c r="D1178">
        <v>469.35391199999998</v>
      </c>
      <c r="E1178">
        <v>896.54595900000004</v>
      </c>
      <c r="F1178">
        <v>442.50122099999999</v>
      </c>
      <c r="G1178">
        <v>594.68328899999995</v>
      </c>
      <c r="H1178">
        <f t="shared" si="47"/>
        <v>597.25493780000011</v>
      </c>
    </row>
    <row r="1179" spans="1:8" x14ac:dyDescent="0.25">
      <c r="A1179" t="s">
        <v>1282</v>
      </c>
      <c r="B1179" t="s">
        <v>10</v>
      </c>
      <c r="C1179">
        <v>2.3171799999999999E-2</v>
      </c>
      <c r="D1179">
        <v>1.5371E-3</v>
      </c>
      <c r="E1179">
        <v>325.99900000000002</v>
      </c>
      <c r="F1179">
        <v>4.71689E-2</v>
      </c>
      <c r="G1179">
        <v>1.9027799999999999</v>
      </c>
      <c r="H1179">
        <f t="shared" si="47"/>
        <v>65.59473156</v>
      </c>
    </row>
    <row r="1180" spans="1:8" x14ac:dyDescent="0.25">
      <c r="A1180" t="s">
        <v>1282</v>
      </c>
      <c r="B1180" t="s">
        <v>1284</v>
      </c>
      <c r="C1180">
        <v>32</v>
      </c>
      <c r="D1180">
        <v>14</v>
      </c>
      <c r="E1180">
        <v>66</v>
      </c>
      <c r="F1180">
        <v>12</v>
      </c>
      <c r="G1180">
        <v>47</v>
      </c>
      <c r="H1180">
        <f t="shared" si="47"/>
        <v>34.200000000000003</v>
      </c>
    </row>
    <row r="1181" spans="1:8" x14ac:dyDescent="0.25">
      <c r="A1181" t="s">
        <v>1283</v>
      </c>
      <c r="B1181" t="s">
        <v>7</v>
      </c>
      <c r="C1181">
        <v>661</v>
      </c>
      <c r="D1181">
        <v>48</v>
      </c>
      <c r="E1181">
        <v>1337107</v>
      </c>
      <c r="F1181">
        <v>13340</v>
      </c>
      <c r="G1181">
        <v>661745</v>
      </c>
      <c r="H1181">
        <f t="shared" si="47"/>
        <v>402580.2</v>
      </c>
    </row>
    <row r="1182" spans="1:8" x14ac:dyDescent="0.25">
      <c r="A1182" t="s">
        <v>1283</v>
      </c>
      <c r="B1182" t="s">
        <v>8</v>
      </c>
      <c r="C1182">
        <v>1540</v>
      </c>
      <c r="D1182">
        <v>293</v>
      </c>
      <c r="E1182">
        <v>1400634</v>
      </c>
      <c r="F1182">
        <v>20667</v>
      </c>
      <c r="G1182">
        <v>764209</v>
      </c>
      <c r="H1182">
        <f t="shared" si="47"/>
        <v>437468.6</v>
      </c>
    </row>
    <row r="1183" spans="1:8" x14ac:dyDescent="0.25">
      <c r="A1183" t="s">
        <v>1283</v>
      </c>
      <c r="B1183" t="s">
        <v>9</v>
      </c>
      <c r="C1183">
        <v>583.19030799999996</v>
      </c>
      <c r="D1183">
        <v>469.35391199999998</v>
      </c>
      <c r="E1183">
        <v>742.81671100000005</v>
      </c>
      <c r="F1183">
        <v>443.801514</v>
      </c>
      <c r="G1183">
        <v>795.15020800000002</v>
      </c>
      <c r="H1183">
        <f t="shared" si="47"/>
        <v>606.86253060000001</v>
      </c>
    </row>
    <row r="1184" spans="1:8" x14ac:dyDescent="0.25">
      <c r="A1184" t="s">
        <v>1283</v>
      </c>
      <c r="B1184" t="s">
        <v>10</v>
      </c>
      <c r="C1184">
        <v>1.93247E-2</v>
      </c>
      <c r="D1184">
        <v>1.4186100000000001E-3</v>
      </c>
      <c r="E1184">
        <v>76.031899999999993</v>
      </c>
      <c r="F1184">
        <v>0.38594200000000001</v>
      </c>
      <c r="G1184">
        <v>35.5351</v>
      </c>
      <c r="H1184">
        <f t="shared" si="47"/>
        <v>22.394737061999997</v>
      </c>
    </row>
    <row r="1185" spans="1:8" x14ac:dyDescent="0.25">
      <c r="A1185" t="s">
        <v>1283</v>
      </c>
      <c r="B1185" t="s">
        <v>1284</v>
      </c>
      <c r="C1185">
        <v>32</v>
      </c>
      <c r="D1185">
        <v>14</v>
      </c>
      <c r="E1185">
        <v>31</v>
      </c>
      <c r="F1185">
        <v>12</v>
      </c>
      <c r="G1185">
        <v>45</v>
      </c>
      <c r="H1185">
        <f t="shared" si="47"/>
        <v>26.8</v>
      </c>
    </row>
    <row r="1186" spans="1:8" x14ac:dyDescent="0.25">
      <c r="A1186" t="s">
        <v>898</v>
      </c>
    </row>
    <row r="1187" spans="1:8" x14ac:dyDescent="0.25">
      <c r="C1187" t="s">
        <v>899</v>
      </c>
      <c r="D1187" t="s">
        <v>900</v>
      </c>
      <c r="E1187" t="s">
        <v>901</v>
      </c>
      <c r="F1187" t="s">
        <v>902</v>
      </c>
      <c r="G1187" t="s">
        <v>903</v>
      </c>
    </row>
    <row r="1188" spans="1:8" x14ac:dyDescent="0.25">
      <c r="A1188" t="s">
        <v>1278</v>
      </c>
      <c r="B1188" t="s">
        <v>7</v>
      </c>
      <c r="C1188">
        <v>168</v>
      </c>
      <c r="D1188">
        <v>2258</v>
      </c>
      <c r="E1188">
        <v>104</v>
      </c>
      <c r="F1188">
        <v>1995</v>
      </c>
      <c r="G1188">
        <v>1036</v>
      </c>
      <c r="H1188">
        <f t="shared" ref="H1188:H1197" si="48">AVERAGE(C1188,D1188,E1188,F1188,G1188)</f>
        <v>1112.2</v>
      </c>
    </row>
    <row r="1189" spans="1:8" x14ac:dyDescent="0.25">
      <c r="A1189" t="s">
        <v>1278</v>
      </c>
      <c r="B1189" t="s">
        <v>8</v>
      </c>
      <c r="C1189">
        <v>309</v>
      </c>
      <c r="D1189">
        <v>3725</v>
      </c>
      <c r="E1189">
        <v>284</v>
      </c>
      <c r="F1189">
        <v>2512</v>
      </c>
      <c r="G1189">
        <v>1441</v>
      </c>
      <c r="H1189">
        <f t="shared" si="48"/>
        <v>1654.2</v>
      </c>
    </row>
    <row r="1190" spans="1:8" x14ac:dyDescent="0.25">
      <c r="A1190" t="s">
        <v>1278</v>
      </c>
      <c r="B1190" t="s">
        <v>9</v>
      </c>
      <c r="C1190">
        <v>434.04202299999997</v>
      </c>
      <c r="D1190">
        <v>501.52337599999998</v>
      </c>
      <c r="E1190">
        <v>462.70107999999999</v>
      </c>
      <c r="F1190">
        <v>513.41052200000001</v>
      </c>
      <c r="G1190">
        <v>546.22485400000005</v>
      </c>
      <c r="H1190">
        <f t="shared" si="48"/>
        <v>491.58037100000001</v>
      </c>
    </row>
    <row r="1191" spans="1:8" x14ac:dyDescent="0.25">
      <c r="A1191" t="s">
        <v>1278</v>
      </c>
      <c r="B1191" t="s">
        <v>10</v>
      </c>
      <c r="C1191">
        <v>1.27921E-3</v>
      </c>
      <c r="D1191">
        <v>2.1943799999999999E-2</v>
      </c>
      <c r="E1191">
        <v>1.0299300000000001E-3</v>
      </c>
      <c r="F1191">
        <v>1.6107E-2</v>
      </c>
      <c r="G1191">
        <v>7.8798600000000007E-3</v>
      </c>
      <c r="H1191">
        <f t="shared" si="48"/>
        <v>9.6479600000000006E-3</v>
      </c>
    </row>
    <row r="1192" spans="1:8" x14ac:dyDescent="0.25">
      <c r="A1192" t="s">
        <v>1278</v>
      </c>
      <c r="B1192" t="s">
        <v>1284</v>
      </c>
      <c r="C1192">
        <v>54</v>
      </c>
      <c r="D1192">
        <v>71</v>
      </c>
      <c r="E1192">
        <v>44</v>
      </c>
      <c r="F1192">
        <v>65</v>
      </c>
      <c r="G1192">
        <v>90</v>
      </c>
      <c r="H1192">
        <f t="shared" si="48"/>
        <v>64.8</v>
      </c>
    </row>
    <row r="1193" spans="1:8" x14ac:dyDescent="0.25">
      <c r="A1193" t="s">
        <v>1279</v>
      </c>
      <c r="B1193" t="s">
        <v>7</v>
      </c>
      <c r="C1193">
        <v>82</v>
      </c>
      <c r="D1193">
        <v>204457</v>
      </c>
      <c r="E1193">
        <v>50</v>
      </c>
      <c r="F1193">
        <v>1173</v>
      </c>
      <c r="G1193">
        <v>610</v>
      </c>
      <c r="H1193">
        <f t="shared" si="48"/>
        <v>41274.400000000001</v>
      </c>
    </row>
    <row r="1194" spans="1:8" x14ac:dyDescent="0.25">
      <c r="A1194" t="s">
        <v>1279</v>
      </c>
      <c r="B1194" t="s">
        <v>8</v>
      </c>
      <c r="C1194">
        <v>298</v>
      </c>
      <c r="D1194">
        <v>234199</v>
      </c>
      <c r="E1194">
        <v>297</v>
      </c>
      <c r="F1194">
        <v>1853</v>
      </c>
      <c r="G1194">
        <v>1169</v>
      </c>
      <c r="H1194">
        <f t="shared" si="48"/>
        <v>47563.199999999997</v>
      </c>
    </row>
    <row r="1195" spans="1:8" x14ac:dyDescent="0.25">
      <c r="A1195" t="s">
        <v>1279</v>
      </c>
      <c r="B1195" t="s">
        <v>9</v>
      </c>
      <c r="C1195">
        <v>432.20266700000002</v>
      </c>
      <c r="D1195">
        <v>551.65185499999995</v>
      </c>
      <c r="E1195">
        <v>461.58612099999999</v>
      </c>
      <c r="F1195">
        <v>571.25329599999998</v>
      </c>
      <c r="G1195">
        <v>539.53533900000002</v>
      </c>
      <c r="H1195">
        <f t="shared" si="48"/>
        <v>511.24585559999997</v>
      </c>
    </row>
    <row r="1196" spans="1:8" x14ac:dyDescent="0.25">
      <c r="A1196" t="s">
        <v>1279</v>
      </c>
      <c r="B1196" t="s">
        <v>10</v>
      </c>
      <c r="C1196">
        <v>1.0319800000000001E-3</v>
      </c>
      <c r="D1196">
        <v>4.1350800000000003</v>
      </c>
      <c r="E1196">
        <v>8.7002800000000001E-4</v>
      </c>
      <c r="F1196">
        <v>1.48208E-2</v>
      </c>
      <c r="G1196">
        <v>7.7539899999999997E-3</v>
      </c>
      <c r="H1196">
        <f t="shared" si="48"/>
        <v>0.83191135959999996</v>
      </c>
    </row>
    <row r="1197" spans="1:8" x14ac:dyDescent="0.25">
      <c r="A1197" t="s">
        <v>1279</v>
      </c>
      <c r="B1197" t="s">
        <v>1284</v>
      </c>
      <c r="C1197">
        <v>30</v>
      </c>
      <c r="D1197">
        <v>35</v>
      </c>
      <c r="E1197">
        <v>17</v>
      </c>
      <c r="F1197">
        <v>36</v>
      </c>
      <c r="G1197">
        <v>47</v>
      </c>
      <c r="H1197">
        <f t="shared" si="48"/>
        <v>33</v>
      </c>
    </row>
    <row r="1198" spans="1:8" x14ac:dyDescent="0.25">
      <c r="A1198" t="s">
        <v>1280</v>
      </c>
      <c r="B1198" t="s">
        <v>7</v>
      </c>
      <c r="C1198">
        <v>32</v>
      </c>
      <c r="D1198">
        <v>818156</v>
      </c>
      <c r="E1198">
        <v>705</v>
      </c>
      <c r="F1198">
        <v>19</v>
      </c>
      <c r="G1198">
        <v>119</v>
      </c>
      <c r="H1198">
        <f>AVERAGE(C1198,D1198,E1198,G1198)</f>
        <v>204753</v>
      </c>
    </row>
    <row r="1199" spans="1:8" x14ac:dyDescent="0.25">
      <c r="A1199" t="s">
        <v>1280</v>
      </c>
      <c r="B1199" t="s">
        <v>8</v>
      </c>
      <c r="C1199">
        <v>215</v>
      </c>
      <c r="D1199">
        <v>972531</v>
      </c>
      <c r="E1199">
        <v>1622</v>
      </c>
      <c r="F1199">
        <v>19</v>
      </c>
      <c r="G1199">
        <v>425</v>
      </c>
      <c r="H1199">
        <f>AVERAGE(C1199,D1199,E1199,G1199)</f>
        <v>243698.25</v>
      </c>
    </row>
    <row r="1200" spans="1:8" x14ac:dyDescent="0.25">
      <c r="A1200" t="s">
        <v>1280</v>
      </c>
      <c r="B1200" t="s">
        <v>9</v>
      </c>
      <c r="C1200">
        <v>433.39150999999998</v>
      </c>
      <c r="D1200">
        <v>603.64910899999995</v>
      </c>
      <c r="E1200">
        <v>461.70883199999997</v>
      </c>
      <c r="F1200" t="s">
        <v>11</v>
      </c>
      <c r="G1200">
        <v>465.55252100000001</v>
      </c>
      <c r="H1200">
        <f>AVERAGE(C1200,D1200,E1200,G1200)</f>
        <v>491.07549299999999</v>
      </c>
    </row>
    <row r="1201" spans="1:8" x14ac:dyDescent="0.25">
      <c r="A1201" t="s">
        <v>1280</v>
      </c>
      <c r="B1201" t="s">
        <v>10</v>
      </c>
      <c r="C1201">
        <v>7.3144599999999996E-4</v>
      </c>
      <c r="D1201">
        <v>63.8675</v>
      </c>
      <c r="E1201">
        <v>1.99586E-2</v>
      </c>
      <c r="F1201">
        <v>4.69044E-4</v>
      </c>
      <c r="G1201">
        <v>2.7994999999999999E-3</v>
      </c>
      <c r="H1201">
        <f>AVERAGE(C1201,D1201,E1201,G1201)</f>
        <v>15.972747386500002</v>
      </c>
    </row>
    <row r="1202" spans="1:8" x14ac:dyDescent="0.25">
      <c r="A1202" t="s">
        <v>1280</v>
      </c>
      <c r="B1202" t="s">
        <v>1284</v>
      </c>
      <c r="C1202">
        <v>18</v>
      </c>
      <c r="D1202">
        <v>27</v>
      </c>
      <c r="E1202">
        <v>14</v>
      </c>
      <c r="F1202">
        <v>0</v>
      </c>
      <c r="G1202">
        <v>22</v>
      </c>
      <c r="H1202">
        <f>AVERAGE(C1202,D1202,E1202,G1202)</f>
        <v>20.25</v>
      </c>
    </row>
    <row r="1203" spans="1:8" x14ac:dyDescent="0.25">
      <c r="A1203" t="s">
        <v>1281</v>
      </c>
      <c r="B1203" t="s">
        <v>7</v>
      </c>
      <c r="C1203">
        <v>95</v>
      </c>
      <c r="D1203">
        <v>30655</v>
      </c>
      <c r="E1203">
        <v>70</v>
      </c>
      <c r="F1203">
        <v>3223</v>
      </c>
      <c r="G1203">
        <v>1046</v>
      </c>
      <c r="H1203">
        <f>AVERAGE(C1203,D1203,E1203,F1203,G1203)</f>
        <v>7017.8</v>
      </c>
    </row>
    <row r="1204" spans="1:8" x14ac:dyDescent="0.25">
      <c r="A1204" t="s">
        <v>1281</v>
      </c>
      <c r="B1204" t="s">
        <v>8</v>
      </c>
      <c r="C1204">
        <v>284</v>
      </c>
      <c r="D1204">
        <v>40938</v>
      </c>
      <c r="E1204">
        <v>322</v>
      </c>
      <c r="F1204">
        <v>4009</v>
      </c>
      <c r="G1204">
        <v>1702</v>
      </c>
      <c r="H1204">
        <f>AVERAGE(C1204,D1204,E1204,F1204,G1204)</f>
        <v>9451</v>
      </c>
    </row>
    <row r="1205" spans="1:8" x14ac:dyDescent="0.25">
      <c r="A1205" t="s">
        <v>1281</v>
      </c>
      <c r="B1205" t="s">
        <v>9</v>
      </c>
      <c r="C1205">
        <v>433.23141500000003</v>
      </c>
      <c r="D1205">
        <v>483.63192700000002</v>
      </c>
      <c r="E1205">
        <v>461.28741500000001</v>
      </c>
      <c r="F1205">
        <v>571.50433299999997</v>
      </c>
      <c r="G1205">
        <v>543.20184300000005</v>
      </c>
      <c r="H1205">
        <f>AVERAGE(C1205,D1205,E1205,F1205,G1205)</f>
        <v>498.57138659999998</v>
      </c>
    </row>
    <row r="1206" spans="1:8" x14ac:dyDescent="0.25">
      <c r="A1206" t="s">
        <v>1281</v>
      </c>
      <c r="B1206" t="s">
        <v>10</v>
      </c>
      <c r="C1206">
        <v>1.1619499999999999E-3</v>
      </c>
      <c r="D1206">
        <v>0.61124199999999995</v>
      </c>
      <c r="E1206">
        <v>1.05412E-3</v>
      </c>
      <c r="F1206">
        <v>4.5845799999999999E-2</v>
      </c>
      <c r="G1206">
        <v>1.53005E-2</v>
      </c>
      <c r="H1206">
        <f>AVERAGE(C1206,D1206,E1206,F1206,G1206)</f>
        <v>0.13492087400000002</v>
      </c>
    </row>
    <row r="1207" spans="1:8" x14ac:dyDescent="0.25">
      <c r="A1207" t="s">
        <v>1281</v>
      </c>
      <c r="B1207" t="s">
        <v>1284</v>
      </c>
      <c r="C1207">
        <v>31</v>
      </c>
      <c r="D1207">
        <v>30</v>
      </c>
      <c r="E1207">
        <v>19</v>
      </c>
      <c r="F1207">
        <v>37</v>
      </c>
      <c r="G1207">
        <v>48</v>
      </c>
      <c r="H1207">
        <f>AVERAGE(C1207,D1207,E1207,F1207,G1207)</f>
        <v>33</v>
      </c>
    </row>
    <row r="1208" spans="1:8" x14ac:dyDescent="0.25">
      <c r="A1208" t="s">
        <v>1282</v>
      </c>
      <c r="B1208" t="s">
        <v>7</v>
      </c>
      <c r="C1208">
        <v>32</v>
      </c>
      <c r="D1208">
        <v>103836</v>
      </c>
      <c r="E1208">
        <v>35</v>
      </c>
      <c r="F1208">
        <v>63</v>
      </c>
      <c r="G1208">
        <v>318</v>
      </c>
      <c r="H1208">
        <f t="shared" ref="H1208:H1217" si="49">AVERAGE(C1208,D1208,E1208,G1208)</f>
        <v>26055.25</v>
      </c>
    </row>
    <row r="1209" spans="1:8" x14ac:dyDescent="0.25">
      <c r="A1209" t="s">
        <v>1282</v>
      </c>
      <c r="B1209" t="s">
        <v>8</v>
      </c>
      <c r="C1209">
        <v>215</v>
      </c>
      <c r="D1209">
        <v>139290</v>
      </c>
      <c r="E1209">
        <v>317</v>
      </c>
      <c r="F1209">
        <v>63</v>
      </c>
      <c r="G1209">
        <v>628</v>
      </c>
      <c r="H1209">
        <f t="shared" si="49"/>
        <v>35112.5</v>
      </c>
    </row>
    <row r="1210" spans="1:8" x14ac:dyDescent="0.25">
      <c r="A1210" t="s">
        <v>1282</v>
      </c>
      <c r="B1210" t="s">
        <v>9</v>
      </c>
      <c r="C1210">
        <v>433.39150999999998</v>
      </c>
      <c r="D1210">
        <v>483.78335600000003</v>
      </c>
      <c r="E1210">
        <v>462.258759</v>
      </c>
      <c r="F1210" t="s">
        <v>11</v>
      </c>
      <c r="G1210">
        <v>466.363586</v>
      </c>
      <c r="H1210">
        <f t="shared" si="49"/>
        <v>461.44930275000002</v>
      </c>
    </row>
    <row r="1211" spans="1:8" x14ac:dyDescent="0.25">
      <c r="A1211" t="s">
        <v>1282</v>
      </c>
      <c r="B1211" t="s">
        <v>10</v>
      </c>
      <c r="C1211">
        <v>8.59368E-4</v>
      </c>
      <c r="D1211">
        <v>4.0015299999999998</v>
      </c>
      <c r="E1211">
        <v>1.1086500000000001E-3</v>
      </c>
      <c r="F1211">
        <v>1.0705199999999999E-3</v>
      </c>
      <c r="G1211">
        <v>6.3042200000000001E-3</v>
      </c>
      <c r="H1211">
        <f t="shared" si="49"/>
        <v>1.0024505594999999</v>
      </c>
    </row>
    <row r="1212" spans="1:8" x14ac:dyDescent="0.25">
      <c r="A1212" t="s">
        <v>1282</v>
      </c>
      <c r="B1212" t="s">
        <v>1284</v>
      </c>
      <c r="C1212">
        <v>18</v>
      </c>
      <c r="D1212">
        <v>32</v>
      </c>
      <c r="E1212">
        <v>14</v>
      </c>
      <c r="F1212">
        <v>0</v>
      </c>
      <c r="G1212">
        <v>23</v>
      </c>
      <c r="H1212">
        <f t="shared" si="49"/>
        <v>21.75</v>
      </c>
    </row>
    <row r="1213" spans="1:8" x14ac:dyDescent="0.25">
      <c r="A1213" t="s">
        <v>1283</v>
      </c>
      <c r="B1213" t="s">
        <v>7</v>
      </c>
      <c r="C1213">
        <v>32</v>
      </c>
      <c r="D1213">
        <v>256283</v>
      </c>
      <c r="E1213">
        <v>30</v>
      </c>
      <c r="F1213">
        <v>22</v>
      </c>
      <c r="G1213">
        <v>164</v>
      </c>
      <c r="H1213">
        <f t="shared" si="49"/>
        <v>64127.25</v>
      </c>
    </row>
    <row r="1214" spans="1:8" x14ac:dyDescent="0.25">
      <c r="A1214" t="s">
        <v>1283</v>
      </c>
      <c r="B1214" t="s">
        <v>8</v>
      </c>
      <c r="C1214">
        <v>215</v>
      </c>
      <c r="D1214">
        <v>304479</v>
      </c>
      <c r="E1214">
        <v>312</v>
      </c>
      <c r="F1214">
        <v>22</v>
      </c>
      <c r="G1214">
        <v>474</v>
      </c>
      <c r="H1214">
        <f t="shared" si="49"/>
        <v>76370</v>
      </c>
    </row>
    <row r="1215" spans="1:8" x14ac:dyDescent="0.25">
      <c r="A1215" t="s">
        <v>1283</v>
      </c>
      <c r="B1215" t="s">
        <v>9</v>
      </c>
      <c r="C1215">
        <v>433.39150999999998</v>
      </c>
      <c r="D1215">
        <v>548.41906700000004</v>
      </c>
      <c r="E1215">
        <v>462.258759</v>
      </c>
      <c r="F1215" t="s">
        <v>11</v>
      </c>
      <c r="G1215">
        <v>466.363586</v>
      </c>
      <c r="H1215">
        <f t="shared" si="49"/>
        <v>477.60823049999999</v>
      </c>
    </row>
    <row r="1216" spans="1:8" x14ac:dyDescent="0.25">
      <c r="A1216" t="s">
        <v>1283</v>
      </c>
      <c r="B1216" t="s">
        <v>10</v>
      </c>
      <c r="C1216">
        <v>8.3312700000000002E-4</v>
      </c>
      <c r="D1216">
        <v>10.0184</v>
      </c>
      <c r="E1216">
        <v>1.11439E-3</v>
      </c>
      <c r="F1216">
        <v>6.6256599999999996E-4</v>
      </c>
      <c r="G1216">
        <v>4.3042200000000001E-3</v>
      </c>
      <c r="H1216">
        <f t="shared" si="49"/>
        <v>2.5061629342499998</v>
      </c>
    </row>
    <row r="1217" spans="1:8" x14ac:dyDescent="0.25">
      <c r="A1217" t="s">
        <v>1283</v>
      </c>
      <c r="B1217" t="s">
        <v>1284</v>
      </c>
      <c r="C1217">
        <v>18</v>
      </c>
      <c r="D1217">
        <v>28</v>
      </c>
      <c r="E1217">
        <v>14</v>
      </c>
      <c r="F1217">
        <v>0</v>
      </c>
      <c r="G1217">
        <v>23</v>
      </c>
      <c r="H1217">
        <f t="shared" si="49"/>
        <v>20.75</v>
      </c>
    </row>
    <row r="1218" spans="1:8" x14ac:dyDescent="0.25">
      <c r="A1218" t="s">
        <v>904</v>
      </c>
    </row>
    <row r="1219" spans="1:8" x14ac:dyDescent="0.25">
      <c r="C1219" t="s">
        <v>905</v>
      </c>
      <c r="D1219" t="s">
        <v>906</v>
      </c>
      <c r="E1219" t="s">
        <v>907</v>
      </c>
      <c r="F1219" t="s">
        <v>908</v>
      </c>
      <c r="G1219" t="s">
        <v>909</v>
      </c>
    </row>
    <row r="1220" spans="1:8" x14ac:dyDescent="0.25">
      <c r="A1220" t="s">
        <v>1278</v>
      </c>
      <c r="B1220" t="s">
        <v>7</v>
      </c>
      <c r="C1220">
        <v>1275</v>
      </c>
      <c r="D1220">
        <v>2290</v>
      </c>
      <c r="E1220">
        <v>12505</v>
      </c>
      <c r="F1220">
        <v>105</v>
      </c>
      <c r="G1220">
        <v>4738</v>
      </c>
      <c r="H1220">
        <f t="shared" ref="H1220:H1249" si="50">AVERAGE(C1220,D1220,E1220,F1220,G1220)</f>
        <v>4182.6000000000004</v>
      </c>
    </row>
    <row r="1221" spans="1:8" x14ac:dyDescent="0.25">
      <c r="A1221" t="s">
        <v>1278</v>
      </c>
      <c r="B1221" t="s">
        <v>8</v>
      </c>
      <c r="C1221">
        <v>1709</v>
      </c>
      <c r="D1221">
        <v>2928</v>
      </c>
      <c r="E1221">
        <v>14925</v>
      </c>
      <c r="F1221">
        <v>292</v>
      </c>
      <c r="G1221">
        <v>5843</v>
      </c>
      <c r="H1221">
        <f t="shared" si="50"/>
        <v>5139.3999999999996</v>
      </c>
    </row>
    <row r="1222" spans="1:8" x14ac:dyDescent="0.25">
      <c r="A1222" t="s">
        <v>1278</v>
      </c>
      <c r="B1222" t="s">
        <v>9</v>
      </c>
      <c r="C1222">
        <v>511.50650000000002</v>
      </c>
      <c r="D1222">
        <v>521.43017599999996</v>
      </c>
      <c r="E1222">
        <v>561.53741500000001</v>
      </c>
      <c r="F1222">
        <v>436.95871</v>
      </c>
      <c r="G1222">
        <v>520.36956799999996</v>
      </c>
      <c r="H1222">
        <f t="shared" si="50"/>
        <v>510.36047380000002</v>
      </c>
    </row>
    <row r="1223" spans="1:8" x14ac:dyDescent="0.25">
      <c r="A1223" t="s">
        <v>1278</v>
      </c>
      <c r="B1223" t="s">
        <v>10</v>
      </c>
      <c r="C1223">
        <v>1.0166400000000001E-2</v>
      </c>
      <c r="D1223">
        <v>1.7614999999999999E-2</v>
      </c>
      <c r="E1223">
        <v>0.122377</v>
      </c>
      <c r="F1223">
        <v>9.2988800000000003E-4</v>
      </c>
      <c r="G1223">
        <v>3.8859699999999997E-2</v>
      </c>
      <c r="H1223">
        <f t="shared" si="50"/>
        <v>3.7989597599999994E-2</v>
      </c>
    </row>
    <row r="1224" spans="1:8" x14ac:dyDescent="0.25">
      <c r="A1224" t="s">
        <v>1278</v>
      </c>
      <c r="B1224" t="s">
        <v>1284</v>
      </c>
      <c r="C1224">
        <v>86</v>
      </c>
      <c r="D1224">
        <v>53</v>
      </c>
      <c r="E1224">
        <v>81</v>
      </c>
      <c r="F1224">
        <v>36</v>
      </c>
      <c r="G1224">
        <v>67</v>
      </c>
      <c r="H1224">
        <f t="shared" si="50"/>
        <v>64.599999999999994</v>
      </c>
    </row>
    <row r="1225" spans="1:8" x14ac:dyDescent="0.25">
      <c r="A1225" t="s">
        <v>1279</v>
      </c>
      <c r="B1225" t="s">
        <v>7</v>
      </c>
      <c r="C1225">
        <v>1639</v>
      </c>
      <c r="D1225">
        <v>4436</v>
      </c>
      <c r="E1225">
        <v>1847</v>
      </c>
      <c r="F1225">
        <v>52</v>
      </c>
      <c r="G1225">
        <v>6770</v>
      </c>
      <c r="H1225">
        <f t="shared" si="50"/>
        <v>2948.8</v>
      </c>
    </row>
    <row r="1226" spans="1:8" x14ac:dyDescent="0.25">
      <c r="A1226" t="s">
        <v>1279</v>
      </c>
      <c r="B1226" t="s">
        <v>8</v>
      </c>
      <c r="C1226">
        <v>2822</v>
      </c>
      <c r="D1226">
        <v>7072</v>
      </c>
      <c r="E1226">
        <v>2409</v>
      </c>
      <c r="F1226">
        <v>308</v>
      </c>
      <c r="G1226">
        <v>10290</v>
      </c>
      <c r="H1226">
        <f t="shared" si="50"/>
        <v>4580.2</v>
      </c>
    </row>
    <row r="1227" spans="1:8" x14ac:dyDescent="0.25">
      <c r="A1227" t="s">
        <v>1279</v>
      </c>
      <c r="B1227" t="s">
        <v>9</v>
      </c>
      <c r="C1227">
        <v>527.46020499999997</v>
      </c>
      <c r="D1227">
        <v>496.62655599999999</v>
      </c>
      <c r="E1227">
        <v>569.08056599999998</v>
      </c>
      <c r="F1227">
        <v>436.11492900000002</v>
      </c>
      <c r="G1227">
        <v>541.64135699999997</v>
      </c>
      <c r="H1227">
        <f t="shared" si="50"/>
        <v>514.18472259999999</v>
      </c>
    </row>
    <row r="1228" spans="1:8" x14ac:dyDescent="0.25">
      <c r="A1228" t="s">
        <v>1279</v>
      </c>
      <c r="B1228" t="s">
        <v>10</v>
      </c>
      <c r="C1228">
        <v>2.2369400000000001E-2</v>
      </c>
      <c r="D1228">
        <v>6.3045400000000001E-2</v>
      </c>
      <c r="E1228">
        <v>2.5005300000000001E-2</v>
      </c>
      <c r="F1228">
        <v>8.2328700000000002E-4</v>
      </c>
      <c r="G1228">
        <v>0.105075</v>
      </c>
      <c r="H1228">
        <f t="shared" si="50"/>
        <v>4.3263677399999999E-2</v>
      </c>
    </row>
    <row r="1229" spans="1:8" x14ac:dyDescent="0.25">
      <c r="A1229" t="s">
        <v>1279</v>
      </c>
      <c r="B1229" t="s">
        <v>1284</v>
      </c>
      <c r="C1229">
        <v>48</v>
      </c>
      <c r="D1229">
        <v>36</v>
      </c>
      <c r="E1229">
        <v>37</v>
      </c>
      <c r="F1229">
        <v>24</v>
      </c>
      <c r="G1229">
        <v>42</v>
      </c>
      <c r="H1229">
        <f t="shared" si="50"/>
        <v>37.4</v>
      </c>
    </row>
    <row r="1230" spans="1:8" x14ac:dyDescent="0.25">
      <c r="A1230" t="s">
        <v>1280</v>
      </c>
      <c r="B1230" t="s">
        <v>7</v>
      </c>
      <c r="C1230">
        <v>6204</v>
      </c>
      <c r="D1230">
        <v>7259</v>
      </c>
      <c r="E1230">
        <v>2866</v>
      </c>
      <c r="F1230">
        <v>201</v>
      </c>
      <c r="G1230">
        <v>9048</v>
      </c>
      <c r="H1230">
        <f t="shared" si="50"/>
        <v>5115.6000000000004</v>
      </c>
    </row>
    <row r="1231" spans="1:8" x14ac:dyDescent="0.25">
      <c r="A1231" t="s">
        <v>1280</v>
      </c>
      <c r="B1231" t="s">
        <v>8</v>
      </c>
      <c r="C1231">
        <v>8786</v>
      </c>
      <c r="D1231">
        <v>12023</v>
      </c>
      <c r="E1231">
        <v>5490</v>
      </c>
      <c r="F1231">
        <v>1031</v>
      </c>
      <c r="G1231">
        <v>15027</v>
      </c>
      <c r="H1231">
        <f t="shared" si="50"/>
        <v>8471.4</v>
      </c>
    </row>
    <row r="1232" spans="1:8" x14ac:dyDescent="0.25">
      <c r="A1232" t="s">
        <v>1280</v>
      </c>
      <c r="B1232" t="s">
        <v>9</v>
      </c>
      <c r="C1232">
        <v>509.84106400000002</v>
      </c>
      <c r="D1232">
        <v>502.047211</v>
      </c>
      <c r="E1232">
        <v>558.59643600000004</v>
      </c>
      <c r="F1232">
        <v>432.385559</v>
      </c>
      <c r="G1232">
        <v>465.47262599999999</v>
      </c>
      <c r="H1232">
        <f t="shared" si="50"/>
        <v>493.66857920000001</v>
      </c>
    </row>
    <row r="1233" spans="1:8" x14ac:dyDescent="0.25">
      <c r="A1233" t="s">
        <v>1280</v>
      </c>
      <c r="B1233" t="s">
        <v>10</v>
      </c>
      <c r="C1233">
        <v>0.16523599999999999</v>
      </c>
      <c r="D1233">
        <v>0.18596499999999999</v>
      </c>
      <c r="E1233">
        <v>8.3707199999999995E-2</v>
      </c>
      <c r="F1233">
        <v>5.5908099999999999E-3</v>
      </c>
      <c r="G1233">
        <v>0.246835</v>
      </c>
      <c r="H1233">
        <f t="shared" si="50"/>
        <v>0.137466802</v>
      </c>
    </row>
    <row r="1234" spans="1:8" x14ac:dyDescent="0.25">
      <c r="A1234" t="s">
        <v>1280</v>
      </c>
      <c r="B1234" t="s">
        <v>1284</v>
      </c>
      <c r="C1234">
        <v>26</v>
      </c>
      <c r="D1234">
        <v>22</v>
      </c>
      <c r="E1234">
        <v>26</v>
      </c>
      <c r="F1234">
        <v>18</v>
      </c>
      <c r="G1234">
        <v>23</v>
      </c>
      <c r="H1234">
        <f t="shared" si="50"/>
        <v>23</v>
      </c>
    </row>
    <row r="1235" spans="1:8" x14ac:dyDescent="0.25">
      <c r="A1235" t="s">
        <v>1281</v>
      </c>
      <c r="B1235" t="s">
        <v>7</v>
      </c>
      <c r="C1235">
        <v>5762</v>
      </c>
      <c r="D1235">
        <v>5414</v>
      </c>
      <c r="E1235">
        <v>6361</v>
      </c>
      <c r="F1235">
        <v>63</v>
      </c>
      <c r="G1235">
        <v>8005</v>
      </c>
      <c r="H1235">
        <f t="shared" si="50"/>
        <v>5121</v>
      </c>
    </row>
    <row r="1236" spans="1:8" x14ac:dyDescent="0.25">
      <c r="A1236" t="s">
        <v>1281</v>
      </c>
      <c r="B1236" t="s">
        <v>8</v>
      </c>
      <c r="C1236">
        <v>8644</v>
      </c>
      <c r="D1236">
        <v>7708</v>
      </c>
      <c r="E1236">
        <v>7242</v>
      </c>
      <c r="F1236">
        <v>319</v>
      </c>
      <c r="G1236">
        <v>11215</v>
      </c>
      <c r="H1236">
        <f t="shared" si="50"/>
        <v>7025.6</v>
      </c>
    </row>
    <row r="1237" spans="1:8" x14ac:dyDescent="0.25">
      <c r="A1237" t="s">
        <v>1281</v>
      </c>
      <c r="B1237" t="s">
        <v>9</v>
      </c>
      <c r="C1237">
        <v>527.54974400000003</v>
      </c>
      <c r="D1237">
        <v>499.03152499999999</v>
      </c>
      <c r="E1237">
        <v>569.08056599999998</v>
      </c>
      <c r="F1237">
        <v>436.11492900000002</v>
      </c>
      <c r="G1237">
        <v>518.86236599999995</v>
      </c>
      <c r="H1237">
        <f t="shared" si="50"/>
        <v>510.12782600000003</v>
      </c>
    </row>
    <row r="1238" spans="1:8" x14ac:dyDescent="0.25">
      <c r="A1238" t="s">
        <v>1281</v>
      </c>
      <c r="B1238" t="s">
        <v>10</v>
      </c>
      <c r="C1238">
        <v>9.0350399999999997E-2</v>
      </c>
      <c r="D1238">
        <v>7.5415200000000002E-2</v>
      </c>
      <c r="E1238">
        <v>0.108766</v>
      </c>
      <c r="F1238">
        <v>9.3931799999999997E-4</v>
      </c>
      <c r="G1238">
        <v>0.132942</v>
      </c>
      <c r="H1238">
        <f t="shared" si="50"/>
        <v>8.1682583599999997E-2</v>
      </c>
    </row>
    <row r="1239" spans="1:8" x14ac:dyDescent="0.25">
      <c r="A1239" t="s">
        <v>1281</v>
      </c>
      <c r="B1239" t="s">
        <v>1284</v>
      </c>
      <c r="C1239">
        <v>49</v>
      </c>
      <c r="D1239">
        <v>38</v>
      </c>
      <c r="E1239">
        <v>37</v>
      </c>
      <c r="F1239">
        <v>24</v>
      </c>
      <c r="G1239">
        <v>48</v>
      </c>
      <c r="H1239">
        <f t="shared" si="50"/>
        <v>39.200000000000003</v>
      </c>
    </row>
    <row r="1240" spans="1:8" x14ac:dyDescent="0.25">
      <c r="A1240" t="s">
        <v>1282</v>
      </c>
      <c r="B1240" t="s">
        <v>7</v>
      </c>
      <c r="C1240">
        <v>12725</v>
      </c>
      <c r="D1240">
        <v>23900</v>
      </c>
      <c r="E1240">
        <v>1014</v>
      </c>
      <c r="F1240">
        <v>48</v>
      </c>
      <c r="G1240">
        <v>14635</v>
      </c>
      <c r="H1240">
        <f t="shared" si="50"/>
        <v>10464.4</v>
      </c>
    </row>
    <row r="1241" spans="1:8" x14ac:dyDescent="0.25">
      <c r="A1241" t="s">
        <v>1282</v>
      </c>
      <c r="B1241" t="s">
        <v>8</v>
      </c>
      <c r="C1241">
        <v>18739</v>
      </c>
      <c r="D1241">
        <v>38090</v>
      </c>
      <c r="E1241">
        <v>1605</v>
      </c>
      <c r="F1241">
        <v>297</v>
      </c>
      <c r="G1241">
        <v>22535</v>
      </c>
      <c r="H1241">
        <f t="shared" si="50"/>
        <v>16253.2</v>
      </c>
    </row>
    <row r="1242" spans="1:8" x14ac:dyDescent="0.25">
      <c r="A1242" t="s">
        <v>1282</v>
      </c>
      <c r="B1242" t="s">
        <v>9</v>
      </c>
      <c r="C1242">
        <v>515.11920199999997</v>
      </c>
      <c r="D1242">
        <v>520.88696300000004</v>
      </c>
      <c r="E1242">
        <v>584.90643299999999</v>
      </c>
      <c r="F1242">
        <v>437.27172899999999</v>
      </c>
      <c r="G1242">
        <v>517.20770300000004</v>
      </c>
      <c r="H1242">
        <f t="shared" si="50"/>
        <v>515.07840599999997</v>
      </c>
    </row>
    <row r="1243" spans="1:8" x14ac:dyDescent="0.25">
      <c r="A1243" t="s">
        <v>1282</v>
      </c>
      <c r="B1243" t="s">
        <v>10</v>
      </c>
      <c r="C1243">
        <v>0.32814100000000002</v>
      </c>
      <c r="D1243">
        <v>0.70218400000000003</v>
      </c>
      <c r="E1243">
        <v>2.4115600000000001E-2</v>
      </c>
      <c r="F1243">
        <v>1.1053700000000001E-3</v>
      </c>
      <c r="G1243">
        <v>0.39342300000000002</v>
      </c>
      <c r="H1243">
        <f t="shared" si="50"/>
        <v>0.28979379400000005</v>
      </c>
    </row>
    <row r="1244" spans="1:8" x14ac:dyDescent="0.25">
      <c r="A1244" t="s">
        <v>1282</v>
      </c>
      <c r="B1244" t="s">
        <v>1284</v>
      </c>
      <c r="C1244">
        <v>34</v>
      </c>
      <c r="D1244">
        <v>33</v>
      </c>
      <c r="E1244">
        <v>29</v>
      </c>
      <c r="F1244">
        <v>18</v>
      </c>
      <c r="G1244">
        <v>42</v>
      </c>
      <c r="H1244">
        <f t="shared" si="50"/>
        <v>31.2</v>
      </c>
    </row>
    <row r="1245" spans="1:8" x14ac:dyDescent="0.25">
      <c r="A1245" t="s">
        <v>1283</v>
      </c>
      <c r="B1245" t="s">
        <v>7</v>
      </c>
      <c r="C1245">
        <v>37251</v>
      </c>
      <c r="D1245">
        <v>8917</v>
      </c>
      <c r="E1245">
        <v>646</v>
      </c>
      <c r="F1245">
        <v>233</v>
      </c>
      <c r="G1245">
        <v>15594</v>
      </c>
      <c r="H1245">
        <f t="shared" si="50"/>
        <v>12528.2</v>
      </c>
    </row>
    <row r="1246" spans="1:8" x14ac:dyDescent="0.25">
      <c r="A1246" t="s">
        <v>1283</v>
      </c>
      <c r="B1246" t="s">
        <v>8</v>
      </c>
      <c r="C1246">
        <v>63873</v>
      </c>
      <c r="D1246">
        <v>15143</v>
      </c>
      <c r="E1246">
        <v>1233</v>
      </c>
      <c r="F1246">
        <v>1165</v>
      </c>
      <c r="G1246">
        <v>22924</v>
      </c>
      <c r="H1246">
        <f t="shared" si="50"/>
        <v>20867.599999999999</v>
      </c>
    </row>
    <row r="1247" spans="1:8" x14ac:dyDescent="0.25">
      <c r="A1247" t="s">
        <v>1283</v>
      </c>
      <c r="B1247" t="s">
        <v>9</v>
      </c>
      <c r="C1247">
        <v>511.219269</v>
      </c>
      <c r="D1247">
        <v>510.311981</v>
      </c>
      <c r="E1247">
        <v>584.90643299999999</v>
      </c>
      <c r="F1247">
        <v>433.69381700000002</v>
      </c>
      <c r="G1247">
        <v>466.76101699999998</v>
      </c>
      <c r="H1247">
        <f t="shared" si="50"/>
        <v>501.37850340000006</v>
      </c>
    </row>
    <row r="1248" spans="1:8" x14ac:dyDescent="0.25">
      <c r="A1248" t="s">
        <v>1283</v>
      </c>
      <c r="B1248" t="s">
        <v>10</v>
      </c>
      <c r="C1248">
        <v>1.6044099999999999</v>
      </c>
      <c r="D1248">
        <v>0.25293399999999999</v>
      </c>
      <c r="E1248">
        <v>1.6856900000000001E-2</v>
      </c>
      <c r="F1248">
        <v>6.2751100000000004E-3</v>
      </c>
      <c r="G1248">
        <v>0.48188300000000001</v>
      </c>
      <c r="H1248">
        <f t="shared" si="50"/>
        <v>0.472471802</v>
      </c>
    </row>
    <row r="1249" spans="1:8" x14ac:dyDescent="0.25">
      <c r="A1249" t="s">
        <v>1283</v>
      </c>
      <c r="B1249" t="s">
        <v>1284</v>
      </c>
      <c r="C1249">
        <v>29</v>
      </c>
      <c r="D1249">
        <v>29</v>
      </c>
      <c r="E1249">
        <v>29</v>
      </c>
      <c r="F1249">
        <v>19</v>
      </c>
      <c r="G1249">
        <v>24</v>
      </c>
      <c r="H1249">
        <f t="shared" si="50"/>
        <v>26</v>
      </c>
    </row>
    <row r="1250" spans="1:8" x14ac:dyDescent="0.25">
      <c r="A1250" t="s">
        <v>910</v>
      </c>
    </row>
    <row r="1251" spans="1:8" x14ac:dyDescent="0.25">
      <c r="C1251" t="s">
        <v>911</v>
      </c>
      <c r="D1251" t="s">
        <v>912</v>
      </c>
      <c r="E1251" t="s">
        <v>913</v>
      </c>
      <c r="F1251" t="s">
        <v>914</v>
      </c>
      <c r="G1251" t="s">
        <v>915</v>
      </c>
    </row>
    <row r="1252" spans="1:8" x14ac:dyDescent="0.25">
      <c r="A1252" t="s">
        <v>1278</v>
      </c>
      <c r="B1252" t="s">
        <v>7</v>
      </c>
      <c r="C1252">
        <v>23373</v>
      </c>
      <c r="D1252">
        <v>3704</v>
      </c>
      <c r="E1252">
        <v>947</v>
      </c>
      <c r="F1252">
        <v>1244</v>
      </c>
      <c r="G1252">
        <v>170</v>
      </c>
      <c r="H1252">
        <f t="shared" ref="H1252:H1281" si="51">AVERAGE(C1252,D1252,E1252,F1252,G1252)</f>
        <v>5887.6</v>
      </c>
    </row>
    <row r="1253" spans="1:8" x14ac:dyDescent="0.25">
      <c r="A1253" t="s">
        <v>1278</v>
      </c>
      <c r="B1253" t="s">
        <v>8</v>
      </c>
      <c r="C1253">
        <v>26676</v>
      </c>
      <c r="D1253">
        <v>4669</v>
      </c>
      <c r="E1253">
        <v>1197</v>
      </c>
      <c r="F1253">
        <v>1846</v>
      </c>
      <c r="G1253">
        <v>380</v>
      </c>
      <c r="H1253">
        <f t="shared" si="51"/>
        <v>6953.6</v>
      </c>
    </row>
    <row r="1254" spans="1:8" x14ac:dyDescent="0.25">
      <c r="A1254" t="s">
        <v>1278</v>
      </c>
      <c r="B1254" t="s">
        <v>9</v>
      </c>
      <c r="C1254">
        <v>528.853027</v>
      </c>
      <c r="D1254">
        <v>547.02929700000004</v>
      </c>
      <c r="E1254">
        <v>479.51336700000002</v>
      </c>
      <c r="F1254">
        <v>493.91861</v>
      </c>
      <c r="G1254">
        <v>502.69558699999999</v>
      </c>
      <c r="H1254">
        <f t="shared" si="51"/>
        <v>510.40197760000012</v>
      </c>
    </row>
    <row r="1255" spans="1:8" x14ac:dyDescent="0.25">
      <c r="A1255" t="s">
        <v>1278</v>
      </c>
      <c r="B1255" t="s">
        <v>10</v>
      </c>
      <c r="C1255">
        <v>0.25174099999999999</v>
      </c>
      <c r="D1255">
        <v>2.9354600000000002E-2</v>
      </c>
      <c r="E1255">
        <v>7.2943699999999997E-3</v>
      </c>
      <c r="F1255">
        <v>1.04084E-2</v>
      </c>
      <c r="G1255">
        <v>1.5953199999999999E-3</v>
      </c>
      <c r="H1255">
        <f t="shared" si="51"/>
        <v>6.0078738E-2</v>
      </c>
    </row>
    <row r="1256" spans="1:8" x14ac:dyDescent="0.25">
      <c r="A1256" t="s">
        <v>1278</v>
      </c>
      <c r="B1256" t="s">
        <v>1284</v>
      </c>
      <c r="C1256">
        <v>79</v>
      </c>
      <c r="D1256">
        <v>82</v>
      </c>
      <c r="E1256">
        <v>56</v>
      </c>
      <c r="F1256">
        <v>82</v>
      </c>
      <c r="G1256">
        <v>77</v>
      </c>
      <c r="H1256">
        <f t="shared" si="51"/>
        <v>75.2</v>
      </c>
    </row>
    <row r="1257" spans="1:8" x14ac:dyDescent="0.25">
      <c r="A1257" t="s">
        <v>1279</v>
      </c>
      <c r="B1257" t="s">
        <v>7</v>
      </c>
      <c r="C1257">
        <v>35844</v>
      </c>
      <c r="D1257">
        <v>1733</v>
      </c>
      <c r="E1257">
        <v>261</v>
      </c>
      <c r="F1257">
        <v>619</v>
      </c>
      <c r="G1257">
        <v>829</v>
      </c>
      <c r="H1257">
        <f t="shared" si="51"/>
        <v>7857.2</v>
      </c>
    </row>
    <row r="1258" spans="1:8" x14ac:dyDescent="0.25">
      <c r="A1258" t="s">
        <v>1279</v>
      </c>
      <c r="B1258" t="s">
        <v>8</v>
      </c>
      <c r="C1258">
        <v>47253</v>
      </c>
      <c r="D1258">
        <v>2778</v>
      </c>
      <c r="E1258">
        <v>522</v>
      </c>
      <c r="F1258">
        <v>1081</v>
      </c>
      <c r="G1258">
        <v>1201</v>
      </c>
      <c r="H1258">
        <f t="shared" si="51"/>
        <v>10567</v>
      </c>
    </row>
    <row r="1259" spans="1:8" x14ac:dyDescent="0.25">
      <c r="A1259" t="s">
        <v>1279</v>
      </c>
      <c r="B1259" t="s">
        <v>9</v>
      </c>
      <c r="C1259">
        <v>527.99969499999997</v>
      </c>
      <c r="D1259">
        <v>560.85003700000004</v>
      </c>
      <c r="E1259">
        <v>482.53845200000001</v>
      </c>
      <c r="F1259">
        <v>477.43341099999998</v>
      </c>
      <c r="G1259">
        <v>497.92810100000003</v>
      </c>
      <c r="H1259">
        <f t="shared" si="51"/>
        <v>509.34993920000005</v>
      </c>
    </row>
    <row r="1260" spans="1:8" x14ac:dyDescent="0.25">
      <c r="A1260" t="s">
        <v>1279</v>
      </c>
      <c r="B1260" t="s">
        <v>10</v>
      </c>
      <c r="C1260">
        <v>0.69008100000000006</v>
      </c>
      <c r="D1260">
        <v>2.20389E-2</v>
      </c>
      <c r="E1260">
        <v>3.0902E-3</v>
      </c>
      <c r="F1260">
        <v>7.8991300000000007E-3</v>
      </c>
      <c r="G1260">
        <v>1.05539E-2</v>
      </c>
      <c r="H1260">
        <f t="shared" si="51"/>
        <v>0.146732626</v>
      </c>
    </row>
    <row r="1261" spans="1:8" x14ac:dyDescent="0.25">
      <c r="A1261" t="s">
        <v>1279</v>
      </c>
      <c r="B1261" t="s">
        <v>1284</v>
      </c>
      <c r="C1261">
        <v>35</v>
      </c>
      <c r="D1261">
        <v>38</v>
      </c>
      <c r="E1261">
        <v>34</v>
      </c>
      <c r="F1261">
        <v>33</v>
      </c>
      <c r="G1261">
        <v>30</v>
      </c>
      <c r="H1261">
        <f t="shared" si="51"/>
        <v>34</v>
      </c>
    </row>
    <row r="1262" spans="1:8" x14ac:dyDescent="0.25">
      <c r="A1262" t="s">
        <v>1280</v>
      </c>
      <c r="B1262" t="s">
        <v>7</v>
      </c>
      <c r="C1262">
        <v>96921</v>
      </c>
      <c r="D1262">
        <v>881</v>
      </c>
      <c r="E1262">
        <v>11361</v>
      </c>
      <c r="F1262">
        <v>646</v>
      </c>
      <c r="G1262">
        <v>352</v>
      </c>
      <c r="H1262">
        <f t="shared" si="51"/>
        <v>22032.2</v>
      </c>
    </row>
    <row r="1263" spans="1:8" x14ac:dyDescent="0.25">
      <c r="A1263" t="s">
        <v>1280</v>
      </c>
      <c r="B1263" t="s">
        <v>8</v>
      </c>
      <c r="C1263">
        <v>144020</v>
      </c>
      <c r="D1263">
        <v>2079</v>
      </c>
      <c r="E1263">
        <v>20345</v>
      </c>
      <c r="F1263">
        <v>1241</v>
      </c>
      <c r="G1263">
        <v>882</v>
      </c>
      <c r="H1263">
        <f t="shared" si="51"/>
        <v>33713.4</v>
      </c>
    </row>
    <row r="1264" spans="1:8" x14ac:dyDescent="0.25">
      <c r="A1264" t="s">
        <v>1280</v>
      </c>
      <c r="B1264" t="s">
        <v>9</v>
      </c>
      <c r="C1264">
        <v>555.87329099999999</v>
      </c>
      <c r="D1264">
        <v>559.62670900000001</v>
      </c>
      <c r="E1264">
        <v>531.54608199999996</v>
      </c>
      <c r="F1264">
        <v>604.41870100000006</v>
      </c>
      <c r="G1264">
        <v>497.56527699999998</v>
      </c>
      <c r="H1264">
        <f t="shared" si="51"/>
        <v>549.80601200000001</v>
      </c>
    </row>
    <row r="1265" spans="1:8" x14ac:dyDescent="0.25">
      <c r="A1265" t="s">
        <v>1280</v>
      </c>
      <c r="B1265" t="s">
        <v>10</v>
      </c>
      <c r="C1265">
        <v>3.8097500000000002</v>
      </c>
      <c r="D1265">
        <v>2.1787600000000001E-2</v>
      </c>
      <c r="E1265">
        <v>0.326708</v>
      </c>
      <c r="F1265">
        <v>1.32275E-2</v>
      </c>
      <c r="G1265">
        <v>8.82287E-3</v>
      </c>
      <c r="H1265">
        <f t="shared" si="51"/>
        <v>0.83605919400000028</v>
      </c>
    </row>
    <row r="1266" spans="1:8" x14ac:dyDescent="0.25">
      <c r="A1266" t="s">
        <v>1280</v>
      </c>
      <c r="B1266" t="s">
        <v>1284</v>
      </c>
      <c r="C1266">
        <v>26</v>
      </c>
      <c r="D1266">
        <v>24</v>
      </c>
      <c r="E1266">
        <v>22</v>
      </c>
      <c r="F1266">
        <v>21</v>
      </c>
      <c r="G1266">
        <v>23</v>
      </c>
      <c r="H1266">
        <f t="shared" si="51"/>
        <v>23.2</v>
      </c>
    </row>
    <row r="1267" spans="1:8" x14ac:dyDescent="0.25">
      <c r="A1267" t="s">
        <v>1281</v>
      </c>
      <c r="B1267" t="s">
        <v>7</v>
      </c>
      <c r="C1267">
        <v>15988</v>
      </c>
      <c r="D1267">
        <v>3237</v>
      </c>
      <c r="E1267">
        <v>492</v>
      </c>
      <c r="F1267">
        <v>1056</v>
      </c>
      <c r="G1267">
        <v>1383</v>
      </c>
      <c r="H1267">
        <f t="shared" si="51"/>
        <v>4431.2</v>
      </c>
    </row>
    <row r="1268" spans="1:8" x14ac:dyDescent="0.25">
      <c r="A1268" t="s">
        <v>1281</v>
      </c>
      <c r="B1268" t="s">
        <v>8</v>
      </c>
      <c r="C1268">
        <v>21542</v>
      </c>
      <c r="D1268">
        <v>4824</v>
      </c>
      <c r="E1268">
        <v>753</v>
      </c>
      <c r="F1268">
        <v>1594</v>
      </c>
      <c r="G1268">
        <v>1807</v>
      </c>
      <c r="H1268">
        <f t="shared" si="51"/>
        <v>6104</v>
      </c>
    </row>
    <row r="1269" spans="1:8" x14ac:dyDescent="0.25">
      <c r="A1269" t="s">
        <v>1281</v>
      </c>
      <c r="B1269" t="s">
        <v>9</v>
      </c>
      <c r="C1269">
        <v>514.83343500000001</v>
      </c>
      <c r="D1269">
        <v>563.44012499999997</v>
      </c>
      <c r="E1269">
        <v>482.53845200000001</v>
      </c>
      <c r="F1269">
        <v>477.43341099999998</v>
      </c>
      <c r="G1269">
        <v>501.94726600000001</v>
      </c>
      <c r="H1269">
        <f t="shared" si="51"/>
        <v>508.03853779999997</v>
      </c>
    </row>
    <row r="1270" spans="1:8" x14ac:dyDescent="0.25">
      <c r="A1270" t="s">
        <v>1281</v>
      </c>
      <c r="B1270" t="s">
        <v>10</v>
      </c>
      <c r="C1270">
        <v>0.30424200000000001</v>
      </c>
      <c r="D1270">
        <v>4.6197599999999998E-2</v>
      </c>
      <c r="E1270">
        <v>6.51455E-3</v>
      </c>
      <c r="F1270">
        <v>1.4512499999999999E-2</v>
      </c>
      <c r="G1270">
        <v>2.0027900000000001E-2</v>
      </c>
      <c r="H1270">
        <f t="shared" si="51"/>
        <v>7.8298909999999999E-2</v>
      </c>
    </row>
    <row r="1271" spans="1:8" x14ac:dyDescent="0.25">
      <c r="A1271" t="s">
        <v>1281</v>
      </c>
      <c r="B1271" t="s">
        <v>1284</v>
      </c>
      <c r="C1271">
        <v>43</v>
      </c>
      <c r="D1271">
        <v>44</v>
      </c>
      <c r="E1271">
        <v>34</v>
      </c>
      <c r="F1271">
        <v>33</v>
      </c>
      <c r="G1271">
        <v>30</v>
      </c>
      <c r="H1271">
        <f t="shared" si="51"/>
        <v>36.799999999999997</v>
      </c>
    </row>
    <row r="1272" spans="1:8" x14ac:dyDescent="0.25">
      <c r="A1272" t="s">
        <v>1282</v>
      </c>
      <c r="B1272" t="s">
        <v>7</v>
      </c>
      <c r="C1272">
        <v>17363</v>
      </c>
      <c r="D1272">
        <v>1351</v>
      </c>
      <c r="E1272">
        <v>12079</v>
      </c>
      <c r="F1272">
        <v>1513</v>
      </c>
      <c r="G1272">
        <v>566</v>
      </c>
      <c r="H1272">
        <f t="shared" si="51"/>
        <v>6574.4</v>
      </c>
    </row>
    <row r="1273" spans="1:8" x14ac:dyDescent="0.25">
      <c r="A1273" t="s">
        <v>1282</v>
      </c>
      <c r="B1273" t="s">
        <v>8</v>
      </c>
      <c r="C1273">
        <v>28310</v>
      </c>
      <c r="D1273">
        <v>2754</v>
      </c>
      <c r="E1273">
        <v>23304</v>
      </c>
      <c r="F1273">
        <v>2259</v>
      </c>
      <c r="G1273">
        <v>1114</v>
      </c>
      <c r="H1273">
        <f t="shared" si="51"/>
        <v>11548.2</v>
      </c>
    </row>
    <row r="1274" spans="1:8" x14ac:dyDescent="0.25">
      <c r="A1274" t="s">
        <v>1282</v>
      </c>
      <c r="B1274" t="s">
        <v>9</v>
      </c>
      <c r="C1274">
        <v>528.58422900000005</v>
      </c>
      <c r="D1274">
        <v>564.13989300000003</v>
      </c>
      <c r="E1274">
        <v>536.13848900000005</v>
      </c>
      <c r="F1274">
        <v>607.42431599999998</v>
      </c>
      <c r="G1274">
        <v>498.93487499999998</v>
      </c>
      <c r="H1274">
        <f t="shared" si="51"/>
        <v>547.04436039999996</v>
      </c>
    </row>
    <row r="1275" spans="1:8" x14ac:dyDescent="0.25">
      <c r="A1275" t="s">
        <v>1282</v>
      </c>
      <c r="B1275" t="s">
        <v>10</v>
      </c>
      <c r="C1275">
        <v>0.53778099999999995</v>
      </c>
      <c r="D1275">
        <v>3.0625200000000002E-2</v>
      </c>
      <c r="E1275">
        <v>0.322162</v>
      </c>
      <c r="F1275">
        <v>3.0751899999999999E-2</v>
      </c>
      <c r="G1275">
        <v>1.3860600000000001E-2</v>
      </c>
      <c r="H1275">
        <f t="shared" si="51"/>
        <v>0.18703613999999999</v>
      </c>
    </row>
    <row r="1276" spans="1:8" x14ac:dyDescent="0.25">
      <c r="A1276" t="s">
        <v>1282</v>
      </c>
      <c r="B1276" t="s">
        <v>1284</v>
      </c>
      <c r="C1276">
        <v>29</v>
      </c>
      <c r="D1276">
        <v>31</v>
      </c>
      <c r="E1276">
        <v>28</v>
      </c>
      <c r="F1276">
        <v>25</v>
      </c>
      <c r="G1276">
        <v>25</v>
      </c>
      <c r="H1276">
        <f t="shared" si="51"/>
        <v>27.6</v>
      </c>
    </row>
    <row r="1277" spans="1:8" x14ac:dyDescent="0.25">
      <c r="A1277" t="s">
        <v>1283</v>
      </c>
      <c r="B1277" t="s">
        <v>7</v>
      </c>
      <c r="C1277">
        <v>24691</v>
      </c>
      <c r="D1277">
        <v>759</v>
      </c>
      <c r="E1277">
        <v>17387</v>
      </c>
      <c r="F1277">
        <v>1004</v>
      </c>
      <c r="G1277">
        <v>464</v>
      </c>
      <c r="H1277">
        <f t="shared" si="51"/>
        <v>8861</v>
      </c>
    </row>
    <row r="1278" spans="1:8" x14ac:dyDescent="0.25">
      <c r="A1278" t="s">
        <v>1283</v>
      </c>
      <c r="B1278" t="s">
        <v>8</v>
      </c>
      <c r="C1278">
        <v>36424</v>
      </c>
      <c r="D1278">
        <v>1579</v>
      </c>
      <c r="E1278">
        <v>30511</v>
      </c>
      <c r="F1278">
        <v>1708</v>
      </c>
      <c r="G1278">
        <v>1011</v>
      </c>
      <c r="H1278">
        <f t="shared" si="51"/>
        <v>14246.6</v>
      </c>
    </row>
    <row r="1279" spans="1:8" x14ac:dyDescent="0.25">
      <c r="A1279" t="s">
        <v>1283</v>
      </c>
      <c r="B1279" t="s">
        <v>9</v>
      </c>
      <c r="C1279">
        <v>527.865723</v>
      </c>
      <c r="D1279">
        <v>558.92877199999998</v>
      </c>
      <c r="E1279">
        <v>544.15258800000004</v>
      </c>
      <c r="F1279">
        <v>607.42431599999998</v>
      </c>
      <c r="G1279">
        <v>498.93487499999998</v>
      </c>
      <c r="H1279">
        <f t="shared" si="51"/>
        <v>547.46125480000001</v>
      </c>
    </row>
    <row r="1280" spans="1:8" x14ac:dyDescent="0.25">
      <c r="A1280" t="s">
        <v>1283</v>
      </c>
      <c r="B1280" t="s">
        <v>10</v>
      </c>
      <c r="C1280">
        <v>0.82148600000000005</v>
      </c>
      <c r="D1280">
        <v>1.7292700000000001E-2</v>
      </c>
      <c r="E1280">
        <v>0.54463399999999995</v>
      </c>
      <c r="F1280">
        <v>2.2867999999999999E-2</v>
      </c>
      <c r="G1280">
        <v>1.1638799999999999E-2</v>
      </c>
      <c r="H1280">
        <f t="shared" si="51"/>
        <v>0.2835839</v>
      </c>
    </row>
    <row r="1281" spans="1:8" x14ac:dyDescent="0.25">
      <c r="A1281" t="s">
        <v>1283</v>
      </c>
      <c r="B1281" t="s">
        <v>1284</v>
      </c>
      <c r="C1281">
        <v>28</v>
      </c>
      <c r="D1281">
        <v>26</v>
      </c>
      <c r="E1281">
        <v>26</v>
      </c>
      <c r="F1281">
        <v>25</v>
      </c>
      <c r="G1281">
        <v>25</v>
      </c>
      <c r="H1281">
        <f t="shared" si="51"/>
        <v>26</v>
      </c>
    </row>
    <row r="1282" spans="1:8" x14ac:dyDescent="0.25">
      <c r="A1282" t="s">
        <v>916</v>
      </c>
    </row>
    <row r="1283" spans="1:8" x14ac:dyDescent="0.25">
      <c r="C1283" t="s">
        <v>917</v>
      </c>
      <c r="D1283" t="s">
        <v>918</v>
      </c>
      <c r="E1283" t="s">
        <v>919</v>
      </c>
      <c r="F1283" t="s">
        <v>920</v>
      </c>
      <c r="G1283" t="s">
        <v>921</v>
      </c>
    </row>
    <row r="1284" spans="1:8" x14ac:dyDescent="0.25">
      <c r="A1284" t="s">
        <v>1278</v>
      </c>
      <c r="B1284" t="s">
        <v>7</v>
      </c>
      <c r="C1284">
        <v>439</v>
      </c>
      <c r="D1284">
        <v>3634</v>
      </c>
      <c r="E1284">
        <v>190</v>
      </c>
      <c r="F1284">
        <v>1796</v>
      </c>
      <c r="G1284">
        <v>4597</v>
      </c>
      <c r="H1284">
        <f t="shared" ref="H1284:H1313" si="52">AVERAGE(C1284,D1284,E1284,F1284,G1284)</f>
        <v>2131.1999999999998</v>
      </c>
    </row>
    <row r="1285" spans="1:8" x14ac:dyDescent="0.25">
      <c r="A1285" t="s">
        <v>1278</v>
      </c>
      <c r="B1285" t="s">
        <v>8</v>
      </c>
      <c r="C1285">
        <v>719</v>
      </c>
      <c r="D1285">
        <v>5006</v>
      </c>
      <c r="E1285">
        <v>407</v>
      </c>
      <c r="F1285">
        <v>2554</v>
      </c>
      <c r="G1285">
        <v>5463</v>
      </c>
      <c r="H1285">
        <f t="shared" si="52"/>
        <v>2829.8</v>
      </c>
    </row>
    <row r="1286" spans="1:8" x14ac:dyDescent="0.25">
      <c r="A1286" t="s">
        <v>1278</v>
      </c>
      <c r="B1286" t="s">
        <v>9</v>
      </c>
      <c r="C1286">
        <v>536.53228799999999</v>
      </c>
      <c r="D1286">
        <v>532.79986599999995</v>
      </c>
      <c r="E1286">
        <v>522.47522000000004</v>
      </c>
      <c r="F1286">
        <v>536.62982199999999</v>
      </c>
      <c r="G1286">
        <v>564.70220900000004</v>
      </c>
      <c r="H1286">
        <f t="shared" si="52"/>
        <v>538.627881</v>
      </c>
    </row>
    <row r="1287" spans="1:8" x14ac:dyDescent="0.25">
      <c r="A1287" t="s">
        <v>1278</v>
      </c>
      <c r="B1287" t="s">
        <v>10</v>
      </c>
      <c r="C1287">
        <v>3.46043E-3</v>
      </c>
      <c r="D1287">
        <v>2.99397E-2</v>
      </c>
      <c r="E1287">
        <v>1.74785E-3</v>
      </c>
      <c r="F1287">
        <v>1.5713399999999999E-2</v>
      </c>
      <c r="G1287">
        <v>4.3844599999999997E-2</v>
      </c>
      <c r="H1287">
        <f t="shared" si="52"/>
        <v>1.8941196E-2</v>
      </c>
    </row>
    <row r="1288" spans="1:8" x14ac:dyDescent="0.25">
      <c r="A1288" t="s">
        <v>1278</v>
      </c>
      <c r="B1288" t="s">
        <v>1284</v>
      </c>
      <c r="C1288">
        <v>65</v>
      </c>
      <c r="D1288">
        <v>72</v>
      </c>
      <c r="E1288">
        <v>76</v>
      </c>
      <c r="F1288">
        <v>58</v>
      </c>
      <c r="G1288">
        <v>76</v>
      </c>
      <c r="H1288">
        <f t="shared" si="52"/>
        <v>69.400000000000006</v>
      </c>
    </row>
    <row r="1289" spans="1:8" x14ac:dyDescent="0.25">
      <c r="A1289" t="s">
        <v>1279</v>
      </c>
      <c r="B1289" t="s">
        <v>7</v>
      </c>
      <c r="C1289">
        <v>4434</v>
      </c>
      <c r="D1289">
        <v>466</v>
      </c>
      <c r="E1289">
        <v>107</v>
      </c>
      <c r="F1289">
        <v>17006</v>
      </c>
      <c r="G1289">
        <v>186</v>
      </c>
      <c r="H1289">
        <f t="shared" si="52"/>
        <v>4439.8</v>
      </c>
    </row>
    <row r="1290" spans="1:8" x14ac:dyDescent="0.25">
      <c r="A1290" t="s">
        <v>1279</v>
      </c>
      <c r="B1290" t="s">
        <v>8</v>
      </c>
      <c r="C1290">
        <v>6717</v>
      </c>
      <c r="D1290">
        <v>948</v>
      </c>
      <c r="E1290">
        <v>353</v>
      </c>
      <c r="F1290">
        <v>23270</v>
      </c>
      <c r="G1290">
        <v>473</v>
      </c>
      <c r="H1290">
        <f t="shared" si="52"/>
        <v>6352.2</v>
      </c>
    </row>
    <row r="1291" spans="1:8" x14ac:dyDescent="0.25">
      <c r="A1291" t="s">
        <v>1279</v>
      </c>
      <c r="B1291" t="s">
        <v>9</v>
      </c>
      <c r="C1291">
        <v>631.78857400000004</v>
      </c>
      <c r="D1291">
        <v>527.44012499999997</v>
      </c>
      <c r="E1291">
        <v>535.25726299999997</v>
      </c>
      <c r="F1291">
        <v>617.12219200000004</v>
      </c>
      <c r="G1291">
        <v>568.99243200000001</v>
      </c>
      <c r="H1291">
        <f t="shared" si="52"/>
        <v>576.12011719999998</v>
      </c>
    </row>
    <row r="1292" spans="1:8" x14ac:dyDescent="0.25">
      <c r="A1292" t="s">
        <v>1279</v>
      </c>
      <c r="B1292" t="s">
        <v>10</v>
      </c>
      <c r="C1292">
        <v>6.3400100000000001E-2</v>
      </c>
      <c r="D1292">
        <v>6.5342300000000002E-3</v>
      </c>
      <c r="E1292">
        <v>1.63714E-3</v>
      </c>
      <c r="F1292">
        <v>0.30772300000000002</v>
      </c>
      <c r="G1292">
        <v>2.6568199999999998E-3</v>
      </c>
      <c r="H1292">
        <f t="shared" si="52"/>
        <v>7.6390258000000016E-2</v>
      </c>
    </row>
    <row r="1293" spans="1:8" x14ac:dyDescent="0.25">
      <c r="A1293" t="s">
        <v>1279</v>
      </c>
      <c r="B1293" t="s">
        <v>1284</v>
      </c>
      <c r="C1293">
        <v>48</v>
      </c>
      <c r="D1293">
        <v>47</v>
      </c>
      <c r="E1293">
        <v>34</v>
      </c>
      <c r="F1293">
        <v>40</v>
      </c>
      <c r="G1293">
        <v>37</v>
      </c>
      <c r="H1293">
        <f t="shared" si="52"/>
        <v>41.2</v>
      </c>
    </row>
    <row r="1294" spans="1:8" x14ac:dyDescent="0.25">
      <c r="A1294" t="s">
        <v>1280</v>
      </c>
      <c r="B1294" t="s">
        <v>7</v>
      </c>
      <c r="C1294">
        <v>126985</v>
      </c>
      <c r="D1294">
        <v>2485</v>
      </c>
      <c r="E1294">
        <v>299</v>
      </c>
      <c r="F1294">
        <v>24644</v>
      </c>
      <c r="G1294">
        <v>2559</v>
      </c>
      <c r="H1294">
        <f t="shared" si="52"/>
        <v>31394.400000000001</v>
      </c>
    </row>
    <row r="1295" spans="1:8" x14ac:dyDescent="0.25">
      <c r="A1295" t="s">
        <v>1280</v>
      </c>
      <c r="B1295" t="s">
        <v>8</v>
      </c>
      <c r="C1295">
        <v>163849</v>
      </c>
      <c r="D1295">
        <v>3812</v>
      </c>
      <c r="E1295">
        <v>736</v>
      </c>
      <c r="F1295">
        <v>29558</v>
      </c>
      <c r="G1295">
        <v>3412</v>
      </c>
      <c r="H1295">
        <f t="shared" si="52"/>
        <v>40273.4</v>
      </c>
    </row>
    <row r="1296" spans="1:8" x14ac:dyDescent="0.25">
      <c r="A1296" t="s">
        <v>1280</v>
      </c>
      <c r="B1296" t="s">
        <v>9</v>
      </c>
      <c r="C1296">
        <v>775.10778800000003</v>
      </c>
      <c r="D1296">
        <v>520.17419400000006</v>
      </c>
      <c r="E1296">
        <v>514.49383499999999</v>
      </c>
      <c r="F1296">
        <v>607.14721699999996</v>
      </c>
      <c r="G1296">
        <v>616.72869900000001</v>
      </c>
      <c r="H1296">
        <f t="shared" si="52"/>
        <v>606.73034659999996</v>
      </c>
    </row>
    <row r="1297" spans="1:8" x14ac:dyDescent="0.25">
      <c r="A1297" t="s">
        <v>1280</v>
      </c>
      <c r="B1297" t="s">
        <v>10</v>
      </c>
      <c r="C1297">
        <v>4.48583</v>
      </c>
      <c r="D1297">
        <v>6.3974100000000006E-2</v>
      </c>
      <c r="E1297">
        <v>7.8339399999999993E-3</v>
      </c>
      <c r="F1297">
        <v>0.63312999999999997</v>
      </c>
      <c r="G1297">
        <v>6.49946E-2</v>
      </c>
      <c r="H1297">
        <f t="shared" si="52"/>
        <v>1.051152528</v>
      </c>
    </row>
    <row r="1298" spans="1:8" x14ac:dyDescent="0.25">
      <c r="A1298" t="s">
        <v>1280</v>
      </c>
      <c r="B1298" t="s">
        <v>1284</v>
      </c>
      <c r="C1298">
        <v>32</v>
      </c>
      <c r="D1298">
        <v>26</v>
      </c>
      <c r="E1298">
        <v>19</v>
      </c>
      <c r="F1298">
        <v>21</v>
      </c>
      <c r="G1298">
        <v>30</v>
      </c>
      <c r="H1298">
        <f t="shared" si="52"/>
        <v>25.6</v>
      </c>
    </row>
    <row r="1299" spans="1:8" x14ac:dyDescent="0.25">
      <c r="A1299" t="s">
        <v>1281</v>
      </c>
      <c r="B1299" t="s">
        <v>7</v>
      </c>
      <c r="C1299">
        <v>5401</v>
      </c>
      <c r="D1299">
        <v>651</v>
      </c>
      <c r="E1299">
        <v>145</v>
      </c>
      <c r="F1299">
        <v>7666</v>
      </c>
      <c r="G1299">
        <v>324</v>
      </c>
      <c r="H1299">
        <f t="shared" si="52"/>
        <v>2837.4</v>
      </c>
    </row>
    <row r="1300" spans="1:8" x14ac:dyDescent="0.25">
      <c r="A1300" t="s">
        <v>1281</v>
      </c>
      <c r="B1300" t="s">
        <v>8</v>
      </c>
      <c r="C1300">
        <v>7823</v>
      </c>
      <c r="D1300">
        <v>1161</v>
      </c>
      <c r="E1300">
        <v>385</v>
      </c>
      <c r="F1300">
        <v>10720</v>
      </c>
      <c r="G1300">
        <v>683</v>
      </c>
      <c r="H1300">
        <f t="shared" si="52"/>
        <v>4154.3999999999996</v>
      </c>
    </row>
    <row r="1301" spans="1:8" x14ac:dyDescent="0.25">
      <c r="A1301" t="s">
        <v>1281</v>
      </c>
      <c r="B1301" t="s">
        <v>9</v>
      </c>
      <c r="C1301">
        <v>632.61877400000003</v>
      </c>
      <c r="D1301">
        <v>527.44012499999997</v>
      </c>
      <c r="E1301">
        <v>536.14001499999995</v>
      </c>
      <c r="F1301">
        <v>589.503601</v>
      </c>
      <c r="G1301">
        <v>563.90582300000005</v>
      </c>
      <c r="H1301">
        <f t="shared" si="52"/>
        <v>569.92166759999998</v>
      </c>
    </row>
    <row r="1302" spans="1:8" x14ac:dyDescent="0.25">
      <c r="A1302" t="s">
        <v>1281</v>
      </c>
      <c r="B1302" t="s">
        <v>10</v>
      </c>
      <c r="C1302">
        <v>8.08638E-2</v>
      </c>
      <c r="D1302">
        <v>1.00348E-2</v>
      </c>
      <c r="E1302">
        <v>2.1631799999999998E-3</v>
      </c>
      <c r="F1302">
        <v>0.12265</v>
      </c>
      <c r="G1302">
        <v>4.8687899999999996E-3</v>
      </c>
      <c r="H1302">
        <f t="shared" si="52"/>
        <v>4.4116113999999998E-2</v>
      </c>
    </row>
    <row r="1303" spans="1:8" x14ac:dyDescent="0.25">
      <c r="A1303" t="s">
        <v>1281</v>
      </c>
      <c r="B1303" t="s">
        <v>1284</v>
      </c>
      <c r="C1303">
        <v>52</v>
      </c>
      <c r="D1303">
        <v>47</v>
      </c>
      <c r="E1303">
        <v>36</v>
      </c>
      <c r="F1303">
        <v>45</v>
      </c>
      <c r="G1303">
        <v>44</v>
      </c>
      <c r="H1303">
        <f t="shared" si="52"/>
        <v>44.8</v>
      </c>
    </row>
    <row r="1304" spans="1:8" x14ac:dyDescent="0.25">
      <c r="A1304" t="s">
        <v>1282</v>
      </c>
      <c r="B1304" t="s">
        <v>7</v>
      </c>
      <c r="C1304">
        <v>22211</v>
      </c>
      <c r="D1304">
        <v>1450</v>
      </c>
      <c r="E1304">
        <v>437</v>
      </c>
      <c r="F1304">
        <v>10362</v>
      </c>
      <c r="G1304">
        <v>19404</v>
      </c>
      <c r="H1304">
        <f t="shared" si="52"/>
        <v>10772.8</v>
      </c>
    </row>
    <row r="1305" spans="1:8" x14ac:dyDescent="0.25">
      <c r="A1305" t="s">
        <v>1282</v>
      </c>
      <c r="B1305" t="s">
        <v>8</v>
      </c>
      <c r="C1305">
        <v>28616</v>
      </c>
      <c r="D1305">
        <v>1983</v>
      </c>
      <c r="E1305">
        <v>908</v>
      </c>
      <c r="F1305">
        <v>19016</v>
      </c>
      <c r="G1305">
        <v>31349</v>
      </c>
      <c r="H1305">
        <f t="shared" si="52"/>
        <v>16374.4</v>
      </c>
    </row>
    <row r="1306" spans="1:8" x14ac:dyDescent="0.25">
      <c r="A1306" t="s">
        <v>1282</v>
      </c>
      <c r="B1306" t="s">
        <v>9</v>
      </c>
      <c r="C1306">
        <v>606.85516399999995</v>
      </c>
      <c r="D1306">
        <v>520.83196999999996</v>
      </c>
      <c r="E1306">
        <v>530.19854699999996</v>
      </c>
      <c r="F1306">
        <v>585.81372099999999</v>
      </c>
      <c r="G1306">
        <v>619.27948000000004</v>
      </c>
      <c r="H1306">
        <f t="shared" si="52"/>
        <v>572.59577639999998</v>
      </c>
    </row>
    <row r="1307" spans="1:8" x14ac:dyDescent="0.25">
      <c r="A1307" t="s">
        <v>1282</v>
      </c>
      <c r="B1307" t="s">
        <v>10</v>
      </c>
      <c r="C1307">
        <v>0.59233599999999997</v>
      </c>
      <c r="D1307">
        <v>3.1537500000000003E-2</v>
      </c>
      <c r="E1307">
        <v>1.0617E-2</v>
      </c>
      <c r="F1307">
        <v>0.28194599999999997</v>
      </c>
      <c r="G1307">
        <v>0.59794000000000003</v>
      </c>
      <c r="H1307">
        <f t="shared" si="52"/>
        <v>0.30287530000000001</v>
      </c>
    </row>
    <row r="1308" spans="1:8" x14ac:dyDescent="0.25">
      <c r="A1308" t="s">
        <v>1282</v>
      </c>
      <c r="B1308" t="s">
        <v>1284</v>
      </c>
      <c r="C1308">
        <v>37</v>
      </c>
      <c r="D1308">
        <v>27</v>
      </c>
      <c r="E1308">
        <v>20</v>
      </c>
      <c r="F1308">
        <v>37</v>
      </c>
      <c r="G1308">
        <v>35</v>
      </c>
      <c r="H1308">
        <f t="shared" si="52"/>
        <v>31.2</v>
      </c>
    </row>
    <row r="1309" spans="1:8" x14ac:dyDescent="0.25">
      <c r="A1309" t="s">
        <v>1283</v>
      </c>
      <c r="B1309" t="s">
        <v>7</v>
      </c>
      <c r="C1309">
        <v>19855</v>
      </c>
      <c r="D1309">
        <v>850</v>
      </c>
      <c r="E1309">
        <v>162</v>
      </c>
      <c r="F1309">
        <v>32140</v>
      </c>
      <c r="G1309">
        <v>3616</v>
      </c>
      <c r="H1309">
        <f t="shared" si="52"/>
        <v>11324.6</v>
      </c>
    </row>
    <row r="1310" spans="1:8" x14ac:dyDescent="0.25">
      <c r="A1310" t="s">
        <v>1283</v>
      </c>
      <c r="B1310" t="s">
        <v>8</v>
      </c>
      <c r="C1310">
        <v>24330</v>
      </c>
      <c r="D1310">
        <v>1353</v>
      </c>
      <c r="E1310">
        <v>447</v>
      </c>
      <c r="F1310">
        <v>41888</v>
      </c>
      <c r="G1310">
        <v>4765</v>
      </c>
      <c r="H1310">
        <f t="shared" si="52"/>
        <v>14556.6</v>
      </c>
    </row>
    <row r="1311" spans="1:8" x14ac:dyDescent="0.25">
      <c r="A1311" t="s">
        <v>1283</v>
      </c>
      <c r="B1311" t="s">
        <v>9</v>
      </c>
      <c r="C1311">
        <v>580.60845900000004</v>
      </c>
      <c r="D1311">
        <v>520.83196999999996</v>
      </c>
      <c r="E1311">
        <v>530.50793499999997</v>
      </c>
      <c r="F1311">
        <v>588.27276600000005</v>
      </c>
      <c r="G1311">
        <v>618.861267</v>
      </c>
      <c r="H1311">
        <f t="shared" si="52"/>
        <v>567.81647940000005</v>
      </c>
    </row>
    <row r="1312" spans="1:8" x14ac:dyDescent="0.25">
      <c r="A1312" t="s">
        <v>1283</v>
      </c>
      <c r="B1312" t="s">
        <v>10</v>
      </c>
      <c r="C1312">
        <v>0.58028199999999996</v>
      </c>
      <c r="D1312">
        <v>2.2046300000000001E-2</v>
      </c>
      <c r="E1312">
        <v>4.9024100000000003E-3</v>
      </c>
      <c r="F1312">
        <v>0.99913200000000002</v>
      </c>
      <c r="G1312">
        <v>9.1796900000000001E-2</v>
      </c>
      <c r="H1312">
        <f t="shared" si="52"/>
        <v>0.33963192200000003</v>
      </c>
    </row>
    <row r="1313" spans="1:8" x14ac:dyDescent="0.25">
      <c r="A1313" t="s">
        <v>1283</v>
      </c>
      <c r="B1313" t="s">
        <v>1284</v>
      </c>
      <c r="C1313">
        <v>26</v>
      </c>
      <c r="D1313">
        <v>27</v>
      </c>
      <c r="E1313">
        <v>18</v>
      </c>
      <c r="F1313">
        <v>32</v>
      </c>
      <c r="G1313">
        <v>32</v>
      </c>
      <c r="H1313">
        <f t="shared" si="52"/>
        <v>27</v>
      </c>
    </row>
    <row r="1314" spans="1:8" x14ac:dyDescent="0.25">
      <c r="A1314" t="s">
        <v>922</v>
      </c>
    </row>
    <row r="1315" spans="1:8" x14ac:dyDescent="0.25">
      <c r="C1315" t="s">
        <v>923</v>
      </c>
      <c r="D1315" t="s">
        <v>924</v>
      </c>
      <c r="E1315" t="s">
        <v>925</v>
      </c>
      <c r="F1315" t="s">
        <v>926</v>
      </c>
      <c r="G1315" t="s">
        <v>927</v>
      </c>
    </row>
    <row r="1316" spans="1:8" x14ac:dyDescent="0.25">
      <c r="A1316" t="s">
        <v>1278</v>
      </c>
      <c r="B1316" t="s">
        <v>7</v>
      </c>
      <c r="C1316">
        <v>225</v>
      </c>
      <c r="D1316">
        <v>278</v>
      </c>
      <c r="E1316">
        <v>91</v>
      </c>
      <c r="F1316">
        <v>1002</v>
      </c>
      <c r="G1316">
        <v>471</v>
      </c>
      <c r="H1316">
        <f t="shared" ref="H1316:H1345" si="53">AVERAGE(C1316,D1316,E1316,F1316,G1316)</f>
        <v>413.4</v>
      </c>
    </row>
    <row r="1317" spans="1:8" x14ac:dyDescent="0.25">
      <c r="A1317" t="s">
        <v>1278</v>
      </c>
      <c r="B1317" t="s">
        <v>8</v>
      </c>
      <c r="C1317">
        <v>461</v>
      </c>
      <c r="D1317">
        <v>523</v>
      </c>
      <c r="E1317">
        <v>288</v>
      </c>
      <c r="F1317">
        <v>1299</v>
      </c>
      <c r="G1317">
        <v>957</v>
      </c>
      <c r="H1317">
        <f t="shared" si="53"/>
        <v>705.6</v>
      </c>
    </row>
    <row r="1318" spans="1:8" x14ac:dyDescent="0.25">
      <c r="A1318" t="s">
        <v>1278</v>
      </c>
      <c r="B1318" t="s">
        <v>9</v>
      </c>
      <c r="C1318">
        <v>522.49926800000003</v>
      </c>
      <c r="D1318">
        <v>517.80548099999999</v>
      </c>
      <c r="E1318">
        <v>436.23605300000003</v>
      </c>
      <c r="F1318">
        <v>481.70004299999999</v>
      </c>
      <c r="G1318">
        <v>470.23873900000001</v>
      </c>
      <c r="H1318">
        <f t="shared" si="53"/>
        <v>485.69591680000002</v>
      </c>
    </row>
    <row r="1319" spans="1:8" x14ac:dyDescent="0.25">
      <c r="A1319" t="s">
        <v>1278</v>
      </c>
      <c r="B1319" t="s">
        <v>10</v>
      </c>
      <c r="C1319">
        <v>1.93071E-3</v>
      </c>
      <c r="D1319">
        <v>2.2259100000000002E-3</v>
      </c>
      <c r="E1319">
        <v>8.9216800000000004E-4</v>
      </c>
      <c r="F1319">
        <v>7.6076199999999998E-3</v>
      </c>
      <c r="G1319">
        <v>4.1627699999999997E-3</v>
      </c>
      <c r="H1319">
        <f t="shared" si="53"/>
        <v>3.3638356000000001E-3</v>
      </c>
    </row>
    <row r="1320" spans="1:8" x14ac:dyDescent="0.25">
      <c r="A1320" t="s">
        <v>1278</v>
      </c>
      <c r="B1320" t="s">
        <v>1284</v>
      </c>
      <c r="C1320">
        <v>67</v>
      </c>
      <c r="D1320">
        <v>77</v>
      </c>
      <c r="E1320">
        <v>53</v>
      </c>
      <c r="F1320">
        <v>46</v>
      </c>
      <c r="G1320">
        <v>78</v>
      </c>
      <c r="H1320">
        <f t="shared" si="53"/>
        <v>64.2</v>
      </c>
    </row>
    <row r="1321" spans="1:8" x14ac:dyDescent="0.25">
      <c r="A1321" t="s">
        <v>1279</v>
      </c>
      <c r="B1321" t="s">
        <v>7</v>
      </c>
      <c r="C1321">
        <v>305</v>
      </c>
      <c r="D1321">
        <v>217</v>
      </c>
      <c r="E1321">
        <v>46</v>
      </c>
      <c r="F1321">
        <v>848</v>
      </c>
      <c r="G1321">
        <v>2277</v>
      </c>
      <c r="H1321">
        <f t="shared" si="53"/>
        <v>738.6</v>
      </c>
    </row>
    <row r="1322" spans="1:8" x14ac:dyDescent="0.25">
      <c r="A1322" t="s">
        <v>1279</v>
      </c>
      <c r="B1322" t="s">
        <v>8</v>
      </c>
      <c r="C1322">
        <v>604</v>
      </c>
      <c r="D1322">
        <v>439</v>
      </c>
      <c r="E1322">
        <v>329</v>
      </c>
      <c r="F1322">
        <v>1131</v>
      </c>
      <c r="G1322">
        <v>3513</v>
      </c>
      <c r="H1322">
        <f t="shared" si="53"/>
        <v>1203.2</v>
      </c>
    </row>
    <row r="1323" spans="1:8" x14ac:dyDescent="0.25">
      <c r="A1323" t="s">
        <v>1279</v>
      </c>
      <c r="B1323" t="s">
        <v>9</v>
      </c>
      <c r="C1323">
        <v>510.12103300000001</v>
      </c>
      <c r="D1323">
        <v>522.57690400000001</v>
      </c>
      <c r="E1323">
        <v>434.43237299999998</v>
      </c>
      <c r="F1323">
        <v>485.02844199999998</v>
      </c>
      <c r="G1323">
        <v>465.59585600000003</v>
      </c>
      <c r="H1323">
        <f t="shared" si="53"/>
        <v>483.55092160000004</v>
      </c>
    </row>
    <row r="1324" spans="1:8" x14ac:dyDescent="0.25">
      <c r="A1324" t="s">
        <v>1279</v>
      </c>
      <c r="B1324" t="s">
        <v>10</v>
      </c>
      <c r="C1324">
        <v>3.9716999999999999E-3</v>
      </c>
      <c r="D1324">
        <v>2.8031900000000001E-3</v>
      </c>
      <c r="E1324">
        <v>8.1795700000000002E-4</v>
      </c>
      <c r="F1324">
        <v>1.07376E-2</v>
      </c>
      <c r="G1324">
        <v>3.4493200000000002E-2</v>
      </c>
      <c r="H1324">
        <f t="shared" si="53"/>
        <v>1.05647294E-2</v>
      </c>
    </row>
    <row r="1325" spans="1:8" x14ac:dyDescent="0.25">
      <c r="A1325" t="s">
        <v>1279</v>
      </c>
      <c r="B1325" t="s">
        <v>1284</v>
      </c>
      <c r="C1325">
        <v>36</v>
      </c>
      <c r="D1325">
        <v>36</v>
      </c>
      <c r="E1325">
        <v>13</v>
      </c>
      <c r="F1325">
        <v>29</v>
      </c>
      <c r="G1325">
        <v>33</v>
      </c>
      <c r="H1325">
        <f t="shared" si="53"/>
        <v>29.4</v>
      </c>
    </row>
    <row r="1326" spans="1:8" x14ac:dyDescent="0.25">
      <c r="A1326" t="s">
        <v>1280</v>
      </c>
      <c r="B1326" t="s">
        <v>7</v>
      </c>
      <c r="C1326">
        <v>1263</v>
      </c>
      <c r="D1326">
        <v>60</v>
      </c>
      <c r="E1326">
        <v>23</v>
      </c>
      <c r="F1326">
        <v>596</v>
      </c>
      <c r="G1326">
        <v>1864</v>
      </c>
      <c r="H1326">
        <f t="shared" si="53"/>
        <v>761.2</v>
      </c>
    </row>
    <row r="1327" spans="1:8" x14ac:dyDescent="0.25">
      <c r="A1327" t="s">
        <v>1280</v>
      </c>
      <c r="B1327" t="s">
        <v>8</v>
      </c>
      <c r="C1327">
        <v>1542</v>
      </c>
      <c r="D1327">
        <v>319</v>
      </c>
      <c r="E1327">
        <v>297</v>
      </c>
      <c r="F1327">
        <v>1856</v>
      </c>
      <c r="G1327">
        <v>2969</v>
      </c>
      <c r="H1327">
        <f t="shared" si="53"/>
        <v>1396.6</v>
      </c>
    </row>
    <row r="1328" spans="1:8" x14ac:dyDescent="0.25">
      <c r="A1328" t="s">
        <v>1280</v>
      </c>
      <c r="B1328" t="s">
        <v>9</v>
      </c>
      <c r="C1328">
        <v>492.89129600000001</v>
      </c>
      <c r="D1328">
        <v>524.287598</v>
      </c>
      <c r="E1328">
        <v>434.18160999999998</v>
      </c>
      <c r="F1328">
        <v>510.137024</v>
      </c>
      <c r="G1328">
        <v>466.20935100000003</v>
      </c>
      <c r="H1328">
        <f t="shared" si="53"/>
        <v>485.54137579999997</v>
      </c>
    </row>
    <row r="1329" spans="1:8" x14ac:dyDescent="0.25">
      <c r="A1329" t="s">
        <v>1280</v>
      </c>
      <c r="B1329" t="s">
        <v>10</v>
      </c>
      <c r="C1329">
        <v>3.32398E-2</v>
      </c>
      <c r="D1329">
        <v>1.6232E-3</v>
      </c>
      <c r="E1329">
        <v>7.0028600000000005E-4</v>
      </c>
      <c r="F1329">
        <v>1.99737E-2</v>
      </c>
      <c r="G1329">
        <v>4.4997099999999998E-2</v>
      </c>
      <c r="H1329">
        <f t="shared" si="53"/>
        <v>2.0106817199999998E-2</v>
      </c>
    </row>
    <row r="1330" spans="1:8" x14ac:dyDescent="0.25">
      <c r="A1330" t="s">
        <v>1280</v>
      </c>
      <c r="B1330" t="s">
        <v>1284</v>
      </c>
      <c r="C1330">
        <v>23</v>
      </c>
      <c r="D1330">
        <v>24</v>
      </c>
      <c r="E1330">
        <v>7</v>
      </c>
      <c r="F1330">
        <v>23</v>
      </c>
      <c r="G1330">
        <v>20</v>
      </c>
      <c r="H1330">
        <f t="shared" si="53"/>
        <v>19.399999999999999</v>
      </c>
    </row>
    <row r="1331" spans="1:8" x14ac:dyDescent="0.25">
      <c r="A1331" t="s">
        <v>1281</v>
      </c>
      <c r="B1331" t="s">
        <v>7</v>
      </c>
      <c r="C1331">
        <v>576</v>
      </c>
      <c r="D1331">
        <v>347</v>
      </c>
      <c r="E1331">
        <v>46</v>
      </c>
      <c r="F1331">
        <v>1386</v>
      </c>
      <c r="G1331">
        <v>2246</v>
      </c>
      <c r="H1331">
        <f t="shared" si="53"/>
        <v>920.2</v>
      </c>
    </row>
    <row r="1332" spans="1:8" x14ac:dyDescent="0.25">
      <c r="A1332" t="s">
        <v>1281</v>
      </c>
      <c r="B1332" t="s">
        <v>8</v>
      </c>
      <c r="C1332">
        <v>858</v>
      </c>
      <c r="D1332">
        <v>573</v>
      </c>
      <c r="E1332">
        <v>329</v>
      </c>
      <c r="F1332">
        <v>1772</v>
      </c>
      <c r="G1332">
        <v>3764</v>
      </c>
      <c r="H1332">
        <f t="shared" si="53"/>
        <v>1459.2</v>
      </c>
    </row>
    <row r="1333" spans="1:8" x14ac:dyDescent="0.25">
      <c r="A1333" t="s">
        <v>1281</v>
      </c>
      <c r="B1333" t="s">
        <v>9</v>
      </c>
      <c r="C1333">
        <v>515.13360599999999</v>
      </c>
      <c r="D1333">
        <v>522.57690400000001</v>
      </c>
      <c r="E1333">
        <v>434.43237299999998</v>
      </c>
      <c r="F1333">
        <v>485.02844199999998</v>
      </c>
      <c r="G1333">
        <v>467.49603300000001</v>
      </c>
      <c r="H1333">
        <f t="shared" si="53"/>
        <v>484.93347160000002</v>
      </c>
    </row>
    <row r="1334" spans="1:8" x14ac:dyDescent="0.25">
      <c r="A1334" t="s">
        <v>1281</v>
      </c>
      <c r="B1334" t="s">
        <v>10</v>
      </c>
      <c r="C1334">
        <v>8.40138E-3</v>
      </c>
      <c r="D1334">
        <v>4.9020000000000001E-3</v>
      </c>
      <c r="E1334">
        <v>9.1184800000000004E-4</v>
      </c>
      <c r="F1334">
        <v>2.27511E-2</v>
      </c>
      <c r="G1334">
        <v>3.77884E-2</v>
      </c>
      <c r="H1334">
        <f t="shared" si="53"/>
        <v>1.4950945599999998E-2</v>
      </c>
    </row>
    <row r="1335" spans="1:8" x14ac:dyDescent="0.25">
      <c r="A1335" t="s">
        <v>1281</v>
      </c>
      <c r="B1335" t="s">
        <v>1284</v>
      </c>
      <c r="C1335">
        <v>42</v>
      </c>
      <c r="D1335">
        <v>36</v>
      </c>
      <c r="E1335">
        <v>13</v>
      </c>
      <c r="F1335">
        <v>29</v>
      </c>
      <c r="G1335">
        <v>32</v>
      </c>
      <c r="H1335">
        <f t="shared" si="53"/>
        <v>30.4</v>
      </c>
    </row>
    <row r="1336" spans="1:8" x14ac:dyDescent="0.25">
      <c r="A1336" t="s">
        <v>1282</v>
      </c>
      <c r="B1336" t="s">
        <v>7</v>
      </c>
      <c r="C1336">
        <v>948</v>
      </c>
      <c r="D1336">
        <v>133</v>
      </c>
      <c r="E1336">
        <v>23</v>
      </c>
      <c r="F1336">
        <v>2232</v>
      </c>
      <c r="G1336">
        <v>3379</v>
      </c>
      <c r="H1336">
        <f t="shared" si="53"/>
        <v>1343</v>
      </c>
    </row>
    <row r="1337" spans="1:8" x14ac:dyDescent="0.25">
      <c r="A1337" t="s">
        <v>1282</v>
      </c>
      <c r="B1337" t="s">
        <v>8</v>
      </c>
      <c r="C1337">
        <v>1236</v>
      </c>
      <c r="D1337">
        <v>392</v>
      </c>
      <c r="E1337">
        <v>297</v>
      </c>
      <c r="F1337">
        <v>5168</v>
      </c>
      <c r="G1337">
        <v>5567</v>
      </c>
      <c r="H1337">
        <f t="shared" si="53"/>
        <v>2532</v>
      </c>
    </row>
    <row r="1338" spans="1:8" x14ac:dyDescent="0.25">
      <c r="A1338" t="s">
        <v>1282</v>
      </c>
      <c r="B1338" t="s">
        <v>9</v>
      </c>
      <c r="C1338">
        <v>504.91390999999999</v>
      </c>
      <c r="D1338">
        <v>524.287598</v>
      </c>
      <c r="E1338">
        <v>434.18160999999998</v>
      </c>
      <c r="F1338">
        <v>477.61648600000001</v>
      </c>
      <c r="G1338">
        <v>469.58239700000001</v>
      </c>
      <c r="H1338">
        <f t="shared" si="53"/>
        <v>482.11640020000004</v>
      </c>
    </row>
    <row r="1339" spans="1:8" x14ac:dyDescent="0.25">
      <c r="A1339" t="s">
        <v>1282</v>
      </c>
      <c r="B1339" t="s">
        <v>10</v>
      </c>
      <c r="C1339">
        <v>2.4646100000000001E-2</v>
      </c>
      <c r="D1339">
        <v>3.0389499999999999E-3</v>
      </c>
      <c r="E1339">
        <v>7.0479600000000005E-4</v>
      </c>
      <c r="F1339">
        <v>6.4428399999999997E-2</v>
      </c>
      <c r="G1339">
        <v>8.5396E-2</v>
      </c>
      <c r="H1339">
        <f t="shared" si="53"/>
        <v>3.56428492E-2</v>
      </c>
    </row>
    <row r="1340" spans="1:8" x14ac:dyDescent="0.25">
      <c r="A1340" t="s">
        <v>1282</v>
      </c>
      <c r="B1340" t="s">
        <v>1284</v>
      </c>
      <c r="C1340">
        <v>25</v>
      </c>
      <c r="D1340">
        <v>24</v>
      </c>
      <c r="E1340">
        <v>7</v>
      </c>
      <c r="F1340">
        <v>26</v>
      </c>
      <c r="G1340">
        <v>22</v>
      </c>
      <c r="H1340">
        <f t="shared" si="53"/>
        <v>20.8</v>
      </c>
    </row>
    <row r="1341" spans="1:8" x14ac:dyDescent="0.25">
      <c r="A1341" t="s">
        <v>1283</v>
      </c>
      <c r="B1341" t="s">
        <v>7</v>
      </c>
      <c r="C1341">
        <v>3565</v>
      </c>
      <c r="D1341">
        <v>99</v>
      </c>
      <c r="E1341">
        <v>23</v>
      </c>
      <c r="F1341">
        <v>1250</v>
      </c>
      <c r="G1341">
        <v>4296</v>
      </c>
      <c r="H1341">
        <f t="shared" si="53"/>
        <v>1846.6</v>
      </c>
    </row>
    <row r="1342" spans="1:8" x14ac:dyDescent="0.25">
      <c r="A1342" t="s">
        <v>1283</v>
      </c>
      <c r="B1342" t="s">
        <v>8</v>
      </c>
      <c r="C1342">
        <v>4824</v>
      </c>
      <c r="D1342">
        <v>358</v>
      </c>
      <c r="E1342">
        <v>297</v>
      </c>
      <c r="F1342">
        <v>2603</v>
      </c>
      <c r="G1342">
        <v>6378</v>
      </c>
      <c r="H1342">
        <f t="shared" si="53"/>
        <v>2892</v>
      </c>
    </row>
    <row r="1343" spans="1:8" x14ac:dyDescent="0.25">
      <c r="A1343" t="s">
        <v>1283</v>
      </c>
      <c r="B1343" t="s">
        <v>9</v>
      </c>
      <c r="C1343">
        <v>506.28826900000001</v>
      </c>
      <c r="D1343">
        <v>524.287598</v>
      </c>
      <c r="E1343">
        <v>434.18160999999998</v>
      </c>
      <c r="F1343">
        <v>510.137024</v>
      </c>
      <c r="G1343">
        <v>469.86859099999998</v>
      </c>
      <c r="H1343">
        <f t="shared" si="53"/>
        <v>488.95261840000001</v>
      </c>
    </row>
    <row r="1344" spans="1:8" x14ac:dyDescent="0.25">
      <c r="A1344" t="s">
        <v>1283</v>
      </c>
      <c r="B1344" t="s">
        <v>10</v>
      </c>
      <c r="C1344">
        <v>9.7498399999999999E-2</v>
      </c>
      <c r="D1344">
        <v>2.6076200000000002E-3</v>
      </c>
      <c r="E1344">
        <v>7.3718600000000003E-4</v>
      </c>
      <c r="F1344">
        <v>3.15719E-2</v>
      </c>
      <c r="G1344">
        <v>0.129525</v>
      </c>
      <c r="H1344">
        <f t="shared" si="53"/>
        <v>5.2388021200000003E-2</v>
      </c>
    </row>
    <row r="1345" spans="1:8" x14ac:dyDescent="0.25">
      <c r="A1345" t="s">
        <v>1283</v>
      </c>
      <c r="B1345" t="s">
        <v>1284</v>
      </c>
      <c r="C1345">
        <v>25</v>
      </c>
      <c r="D1345">
        <v>24</v>
      </c>
      <c r="E1345">
        <v>7</v>
      </c>
      <c r="F1345">
        <v>23</v>
      </c>
      <c r="G1345">
        <v>21</v>
      </c>
      <c r="H1345">
        <f t="shared" si="53"/>
        <v>20</v>
      </c>
    </row>
    <row r="1346" spans="1:8" x14ac:dyDescent="0.25">
      <c r="A1346" t="s">
        <v>928</v>
      </c>
    </row>
    <row r="1347" spans="1:8" x14ac:dyDescent="0.25">
      <c r="C1347" t="s">
        <v>929</v>
      </c>
      <c r="D1347" t="s">
        <v>930</v>
      </c>
      <c r="E1347" t="s">
        <v>931</v>
      </c>
      <c r="F1347" t="s">
        <v>932</v>
      </c>
      <c r="G1347" t="s">
        <v>933</v>
      </c>
    </row>
    <row r="1348" spans="1:8" x14ac:dyDescent="0.25">
      <c r="A1348" t="s">
        <v>1278</v>
      </c>
      <c r="B1348" t="s">
        <v>7</v>
      </c>
      <c r="C1348">
        <v>2078</v>
      </c>
      <c r="D1348">
        <v>2704</v>
      </c>
      <c r="E1348">
        <v>170</v>
      </c>
      <c r="F1348">
        <v>5520</v>
      </c>
      <c r="G1348">
        <v>2271</v>
      </c>
      <c r="H1348">
        <f t="shared" ref="H1348:H1377" si="54">AVERAGE(C1348,D1348,E1348,F1348,G1348)</f>
        <v>2548.6</v>
      </c>
    </row>
    <row r="1349" spans="1:8" x14ac:dyDescent="0.25">
      <c r="A1349" t="s">
        <v>1278</v>
      </c>
      <c r="B1349" t="s">
        <v>8</v>
      </c>
      <c r="C1349">
        <v>2766</v>
      </c>
      <c r="D1349">
        <v>4193</v>
      </c>
      <c r="E1349">
        <v>417</v>
      </c>
      <c r="F1349">
        <v>7503</v>
      </c>
      <c r="G1349">
        <v>2795</v>
      </c>
      <c r="H1349">
        <f t="shared" si="54"/>
        <v>3534.8</v>
      </c>
    </row>
    <row r="1350" spans="1:8" x14ac:dyDescent="0.25">
      <c r="A1350" t="s">
        <v>1278</v>
      </c>
      <c r="B1350" t="s">
        <v>9</v>
      </c>
      <c r="C1350">
        <v>507.64447000000001</v>
      </c>
      <c r="D1350">
        <v>537.64446999999996</v>
      </c>
      <c r="E1350">
        <v>447.59994499999999</v>
      </c>
      <c r="F1350">
        <v>513.56860400000005</v>
      </c>
      <c r="G1350">
        <v>500.78237899999999</v>
      </c>
      <c r="H1350">
        <f t="shared" si="54"/>
        <v>501.44797359999995</v>
      </c>
    </row>
    <row r="1351" spans="1:8" x14ac:dyDescent="0.25">
      <c r="A1351" t="s">
        <v>1278</v>
      </c>
      <c r="B1351" t="s">
        <v>10</v>
      </c>
      <c r="C1351">
        <v>1.97384E-2</v>
      </c>
      <c r="D1351">
        <v>2.4997100000000001E-2</v>
      </c>
      <c r="E1351">
        <v>1.47847E-3</v>
      </c>
      <c r="F1351">
        <v>5.7951099999999998E-2</v>
      </c>
      <c r="G1351">
        <v>2.11947E-2</v>
      </c>
      <c r="H1351">
        <f t="shared" si="54"/>
        <v>2.5071954E-2</v>
      </c>
    </row>
    <row r="1352" spans="1:8" x14ac:dyDescent="0.25">
      <c r="A1352" t="s">
        <v>1278</v>
      </c>
      <c r="B1352" t="s">
        <v>1284</v>
      </c>
      <c r="C1352">
        <v>52</v>
      </c>
      <c r="D1352">
        <v>47</v>
      </c>
      <c r="E1352">
        <v>64</v>
      </c>
      <c r="F1352">
        <v>94</v>
      </c>
      <c r="G1352">
        <v>63</v>
      </c>
      <c r="H1352">
        <f t="shared" si="54"/>
        <v>64</v>
      </c>
    </row>
    <row r="1353" spans="1:8" x14ac:dyDescent="0.25">
      <c r="A1353" t="s">
        <v>1279</v>
      </c>
      <c r="B1353" t="s">
        <v>7</v>
      </c>
      <c r="C1353">
        <v>19343</v>
      </c>
      <c r="D1353">
        <v>269</v>
      </c>
      <c r="E1353">
        <v>3234</v>
      </c>
      <c r="F1353">
        <v>2945</v>
      </c>
      <c r="G1353">
        <v>110</v>
      </c>
      <c r="H1353">
        <f t="shared" si="54"/>
        <v>5180.2</v>
      </c>
    </row>
    <row r="1354" spans="1:8" x14ac:dyDescent="0.25">
      <c r="A1354" t="s">
        <v>1279</v>
      </c>
      <c r="B1354" t="s">
        <v>8</v>
      </c>
      <c r="C1354">
        <v>24608</v>
      </c>
      <c r="D1354">
        <v>958</v>
      </c>
      <c r="E1354">
        <v>6466</v>
      </c>
      <c r="F1354">
        <v>4872</v>
      </c>
      <c r="G1354">
        <v>346</v>
      </c>
      <c r="H1354">
        <f t="shared" si="54"/>
        <v>7450</v>
      </c>
    </row>
    <row r="1355" spans="1:8" x14ac:dyDescent="0.25">
      <c r="A1355" t="s">
        <v>1279</v>
      </c>
      <c r="B1355" t="s">
        <v>9</v>
      </c>
      <c r="C1355">
        <v>511.101471</v>
      </c>
      <c r="D1355">
        <v>536.59417699999995</v>
      </c>
      <c r="E1355">
        <v>448.615814</v>
      </c>
      <c r="F1355">
        <v>492.80026199999998</v>
      </c>
      <c r="G1355">
        <v>497.012451</v>
      </c>
      <c r="H1355">
        <f t="shared" si="54"/>
        <v>497.22483499999998</v>
      </c>
    </row>
    <row r="1356" spans="1:8" x14ac:dyDescent="0.25">
      <c r="A1356" t="s">
        <v>1279</v>
      </c>
      <c r="B1356" t="s">
        <v>10</v>
      </c>
      <c r="C1356">
        <v>0.31053399999999998</v>
      </c>
      <c r="D1356">
        <v>4.16564E-3</v>
      </c>
      <c r="E1356">
        <v>5.7255800000000003E-2</v>
      </c>
      <c r="F1356">
        <v>4.2216400000000001E-2</v>
      </c>
      <c r="G1356">
        <v>1.6109E-3</v>
      </c>
      <c r="H1356">
        <f t="shared" si="54"/>
        <v>8.3156548000000011E-2</v>
      </c>
    </row>
    <row r="1357" spans="1:8" x14ac:dyDescent="0.25">
      <c r="A1357" t="s">
        <v>1279</v>
      </c>
      <c r="B1357" t="s">
        <v>1284</v>
      </c>
      <c r="C1357">
        <v>27</v>
      </c>
      <c r="D1357">
        <v>37</v>
      </c>
      <c r="E1357">
        <v>25</v>
      </c>
      <c r="F1357">
        <v>43</v>
      </c>
      <c r="G1357">
        <v>20</v>
      </c>
      <c r="H1357">
        <f t="shared" si="54"/>
        <v>30.4</v>
      </c>
    </row>
    <row r="1358" spans="1:8" x14ac:dyDescent="0.25">
      <c r="A1358" t="s">
        <v>1280</v>
      </c>
      <c r="B1358" t="s">
        <v>7</v>
      </c>
      <c r="C1358">
        <v>303956</v>
      </c>
      <c r="D1358">
        <v>35</v>
      </c>
      <c r="E1358">
        <v>44213</v>
      </c>
      <c r="F1358">
        <v>9480</v>
      </c>
      <c r="G1358">
        <v>32</v>
      </c>
      <c r="H1358">
        <f t="shared" si="54"/>
        <v>71543.199999999997</v>
      </c>
    </row>
    <row r="1359" spans="1:8" x14ac:dyDescent="0.25">
      <c r="A1359" t="s">
        <v>1280</v>
      </c>
      <c r="B1359" t="s">
        <v>8</v>
      </c>
      <c r="C1359">
        <v>372238</v>
      </c>
      <c r="D1359">
        <v>260</v>
      </c>
      <c r="E1359">
        <v>62371</v>
      </c>
      <c r="F1359">
        <v>12972</v>
      </c>
      <c r="G1359">
        <v>296</v>
      </c>
      <c r="H1359">
        <f t="shared" si="54"/>
        <v>89627.4</v>
      </c>
    </row>
    <row r="1360" spans="1:8" x14ac:dyDescent="0.25">
      <c r="A1360" t="s">
        <v>1280</v>
      </c>
      <c r="B1360" t="s">
        <v>9</v>
      </c>
      <c r="C1360">
        <v>616.83007799999996</v>
      </c>
      <c r="D1360">
        <v>528.39642300000003</v>
      </c>
      <c r="E1360">
        <v>488.27075200000002</v>
      </c>
      <c r="F1360">
        <v>561.79650900000001</v>
      </c>
      <c r="G1360">
        <v>495.77127100000001</v>
      </c>
      <c r="H1360">
        <f t="shared" si="54"/>
        <v>538.21300660000009</v>
      </c>
    </row>
    <row r="1361" spans="1:8" x14ac:dyDescent="0.25">
      <c r="A1361" t="s">
        <v>1280</v>
      </c>
      <c r="B1361" t="s">
        <v>10</v>
      </c>
      <c r="C1361">
        <v>14.136100000000001</v>
      </c>
      <c r="D1361">
        <v>1.0118900000000001E-3</v>
      </c>
      <c r="E1361">
        <v>1.33212</v>
      </c>
      <c r="F1361">
        <v>0.25268400000000002</v>
      </c>
      <c r="G1361">
        <v>1.03936E-3</v>
      </c>
      <c r="H1361">
        <f t="shared" si="54"/>
        <v>3.1445910499999998</v>
      </c>
    </row>
    <row r="1362" spans="1:8" x14ac:dyDescent="0.25">
      <c r="A1362" t="s">
        <v>1280</v>
      </c>
      <c r="B1362" t="s">
        <v>1284</v>
      </c>
      <c r="C1362">
        <v>23</v>
      </c>
      <c r="D1362">
        <v>18</v>
      </c>
      <c r="E1362">
        <v>20</v>
      </c>
      <c r="F1362">
        <v>20</v>
      </c>
      <c r="G1362">
        <v>20</v>
      </c>
      <c r="H1362">
        <f t="shared" si="54"/>
        <v>20.2</v>
      </c>
    </row>
    <row r="1363" spans="1:8" x14ac:dyDescent="0.25">
      <c r="A1363" t="s">
        <v>1281</v>
      </c>
      <c r="B1363" t="s">
        <v>7</v>
      </c>
      <c r="C1363">
        <v>5885</v>
      </c>
      <c r="D1363">
        <v>278</v>
      </c>
      <c r="E1363">
        <v>5317</v>
      </c>
      <c r="F1363">
        <v>5127</v>
      </c>
      <c r="G1363">
        <v>120</v>
      </c>
      <c r="H1363">
        <f t="shared" si="54"/>
        <v>3345.4</v>
      </c>
    </row>
    <row r="1364" spans="1:8" x14ac:dyDescent="0.25">
      <c r="A1364" t="s">
        <v>1281</v>
      </c>
      <c r="B1364" t="s">
        <v>8</v>
      </c>
      <c r="C1364">
        <v>6984</v>
      </c>
      <c r="D1364">
        <v>968</v>
      </c>
      <c r="E1364">
        <v>10176</v>
      </c>
      <c r="F1364">
        <v>7886</v>
      </c>
      <c r="G1364">
        <v>356</v>
      </c>
      <c r="H1364">
        <f t="shared" si="54"/>
        <v>5274</v>
      </c>
    </row>
    <row r="1365" spans="1:8" x14ac:dyDescent="0.25">
      <c r="A1365" t="s">
        <v>1281</v>
      </c>
      <c r="B1365" t="s">
        <v>9</v>
      </c>
      <c r="C1365">
        <v>508.61795000000001</v>
      </c>
      <c r="D1365">
        <v>536.59417699999995</v>
      </c>
      <c r="E1365">
        <v>448.39102200000002</v>
      </c>
      <c r="F1365">
        <v>492.333618</v>
      </c>
      <c r="G1365">
        <v>497.012451</v>
      </c>
      <c r="H1365">
        <f t="shared" si="54"/>
        <v>496.58984360000005</v>
      </c>
    </row>
    <row r="1366" spans="1:8" x14ac:dyDescent="0.25">
      <c r="A1366" t="s">
        <v>1281</v>
      </c>
      <c r="B1366" t="s">
        <v>10</v>
      </c>
      <c r="C1366">
        <v>9.2881400000000003E-2</v>
      </c>
      <c r="D1366">
        <v>4.3981100000000002E-3</v>
      </c>
      <c r="E1366">
        <v>9.2585399999999998E-2</v>
      </c>
      <c r="F1366">
        <v>8.05395E-2</v>
      </c>
      <c r="G1366">
        <v>2.01148E-3</v>
      </c>
      <c r="H1366">
        <f t="shared" si="54"/>
        <v>5.4483178E-2</v>
      </c>
    </row>
    <row r="1367" spans="1:8" x14ac:dyDescent="0.25">
      <c r="A1367" t="s">
        <v>1281</v>
      </c>
      <c r="B1367" t="s">
        <v>1284</v>
      </c>
      <c r="C1367">
        <v>27</v>
      </c>
      <c r="D1367">
        <v>37</v>
      </c>
      <c r="E1367">
        <v>26</v>
      </c>
      <c r="F1367">
        <v>45</v>
      </c>
      <c r="G1367">
        <v>20</v>
      </c>
      <c r="H1367">
        <f t="shared" si="54"/>
        <v>31</v>
      </c>
    </row>
    <row r="1368" spans="1:8" x14ac:dyDescent="0.25">
      <c r="A1368" t="s">
        <v>1282</v>
      </c>
      <c r="B1368" t="s">
        <v>7</v>
      </c>
      <c r="C1368">
        <v>23242</v>
      </c>
      <c r="D1368">
        <v>322</v>
      </c>
      <c r="E1368">
        <v>10877</v>
      </c>
      <c r="F1368">
        <v>2419</v>
      </c>
      <c r="G1368">
        <v>85</v>
      </c>
      <c r="H1368">
        <f t="shared" si="54"/>
        <v>7389</v>
      </c>
    </row>
    <row r="1369" spans="1:8" x14ac:dyDescent="0.25">
      <c r="A1369" t="s">
        <v>1282</v>
      </c>
      <c r="B1369" t="s">
        <v>8</v>
      </c>
      <c r="C1369">
        <v>32833</v>
      </c>
      <c r="D1369">
        <v>1025</v>
      </c>
      <c r="E1369">
        <v>20607</v>
      </c>
      <c r="F1369">
        <v>3278</v>
      </c>
      <c r="G1369">
        <v>357</v>
      </c>
      <c r="H1369">
        <f t="shared" si="54"/>
        <v>11620</v>
      </c>
    </row>
    <row r="1370" spans="1:8" x14ac:dyDescent="0.25">
      <c r="A1370" t="s">
        <v>1282</v>
      </c>
      <c r="B1370" t="s">
        <v>9</v>
      </c>
      <c r="C1370">
        <v>508.97650099999998</v>
      </c>
      <c r="D1370">
        <v>528.976135</v>
      </c>
      <c r="E1370">
        <v>449.11276199999998</v>
      </c>
      <c r="F1370">
        <v>495.18048099999999</v>
      </c>
      <c r="G1370">
        <v>496.22289999999998</v>
      </c>
      <c r="H1370">
        <f t="shared" si="54"/>
        <v>495.69375579999996</v>
      </c>
    </row>
    <row r="1371" spans="1:8" x14ac:dyDescent="0.25">
      <c r="A1371" t="s">
        <v>1282</v>
      </c>
      <c r="B1371" t="s">
        <v>10</v>
      </c>
      <c r="C1371">
        <v>0.71983399999999997</v>
      </c>
      <c r="D1371">
        <v>8.8983099999999996E-3</v>
      </c>
      <c r="E1371">
        <v>0.32456299999999999</v>
      </c>
      <c r="F1371">
        <v>5.6778099999999998E-2</v>
      </c>
      <c r="G1371">
        <v>1.9467E-3</v>
      </c>
      <c r="H1371">
        <f t="shared" si="54"/>
        <v>0.22240402200000001</v>
      </c>
    </row>
    <row r="1372" spans="1:8" x14ac:dyDescent="0.25">
      <c r="A1372" t="s">
        <v>1282</v>
      </c>
      <c r="B1372" t="s">
        <v>1284</v>
      </c>
      <c r="C1372">
        <v>22</v>
      </c>
      <c r="D1372">
        <v>19</v>
      </c>
      <c r="E1372">
        <v>19</v>
      </c>
      <c r="F1372">
        <v>30</v>
      </c>
      <c r="G1372">
        <v>21</v>
      </c>
      <c r="H1372">
        <f t="shared" si="54"/>
        <v>22.2</v>
      </c>
    </row>
    <row r="1373" spans="1:8" x14ac:dyDescent="0.25">
      <c r="A1373" t="s">
        <v>1283</v>
      </c>
      <c r="B1373" t="s">
        <v>7</v>
      </c>
      <c r="C1373">
        <v>217764</v>
      </c>
      <c r="D1373">
        <v>194</v>
      </c>
      <c r="E1373">
        <v>44186</v>
      </c>
      <c r="F1373">
        <v>2770</v>
      </c>
      <c r="G1373">
        <v>75</v>
      </c>
      <c r="H1373">
        <f t="shared" si="54"/>
        <v>52997.8</v>
      </c>
    </row>
    <row r="1374" spans="1:8" x14ac:dyDescent="0.25">
      <c r="A1374" t="s">
        <v>1283</v>
      </c>
      <c r="B1374" t="s">
        <v>8</v>
      </c>
      <c r="C1374">
        <v>256742</v>
      </c>
      <c r="D1374">
        <v>678</v>
      </c>
      <c r="E1374">
        <v>60585</v>
      </c>
      <c r="F1374">
        <v>3648</v>
      </c>
      <c r="G1374">
        <v>347</v>
      </c>
      <c r="H1374">
        <f t="shared" si="54"/>
        <v>64400</v>
      </c>
    </row>
    <row r="1375" spans="1:8" x14ac:dyDescent="0.25">
      <c r="A1375" t="s">
        <v>1283</v>
      </c>
      <c r="B1375" t="s">
        <v>9</v>
      </c>
      <c r="C1375">
        <v>552.08471699999996</v>
      </c>
      <c r="D1375">
        <v>528.976135</v>
      </c>
      <c r="E1375">
        <v>488.49826000000002</v>
      </c>
      <c r="F1375">
        <v>495.30310100000003</v>
      </c>
      <c r="G1375">
        <v>496.22289999999998</v>
      </c>
      <c r="H1375">
        <f t="shared" si="54"/>
        <v>512.21702260000006</v>
      </c>
    </row>
    <row r="1376" spans="1:8" x14ac:dyDescent="0.25">
      <c r="A1376" t="s">
        <v>1283</v>
      </c>
      <c r="B1376" t="s">
        <v>10</v>
      </c>
      <c r="C1376">
        <v>9.1882199999999994</v>
      </c>
      <c r="D1376">
        <v>5.6629699999999998E-3</v>
      </c>
      <c r="E1376">
        <v>1.36927</v>
      </c>
      <c r="F1376">
        <v>7.2122099999999995E-2</v>
      </c>
      <c r="G1376">
        <v>2.2439500000000002E-3</v>
      </c>
      <c r="H1376">
        <f t="shared" si="54"/>
        <v>2.1275038039999998</v>
      </c>
    </row>
    <row r="1377" spans="1:8" x14ac:dyDescent="0.25">
      <c r="A1377" t="s">
        <v>1283</v>
      </c>
      <c r="B1377" t="s">
        <v>1284</v>
      </c>
      <c r="C1377">
        <v>20</v>
      </c>
      <c r="D1377">
        <v>19</v>
      </c>
      <c r="E1377">
        <v>22</v>
      </c>
      <c r="F1377">
        <v>28</v>
      </c>
      <c r="G1377">
        <v>21</v>
      </c>
      <c r="H1377">
        <f t="shared" si="54"/>
        <v>22</v>
      </c>
    </row>
    <row r="1378" spans="1:8" x14ac:dyDescent="0.25">
      <c r="A1378" t="s">
        <v>934</v>
      </c>
    </row>
    <row r="1379" spans="1:8" x14ac:dyDescent="0.25">
      <c r="C1379" t="s">
        <v>935</v>
      </c>
      <c r="D1379" t="s">
        <v>936</v>
      </c>
      <c r="E1379" t="s">
        <v>937</v>
      </c>
      <c r="F1379" t="s">
        <v>938</v>
      </c>
      <c r="G1379" t="s">
        <v>939</v>
      </c>
    </row>
    <row r="1380" spans="1:8" x14ac:dyDescent="0.25">
      <c r="A1380" t="s">
        <v>1278</v>
      </c>
      <c r="B1380" t="s">
        <v>7</v>
      </c>
      <c r="C1380">
        <v>1681</v>
      </c>
      <c r="D1380">
        <v>11634</v>
      </c>
      <c r="E1380">
        <v>167</v>
      </c>
      <c r="F1380">
        <v>24745</v>
      </c>
      <c r="G1380">
        <v>567</v>
      </c>
      <c r="H1380">
        <f t="shared" ref="H1380:H1409" si="55">AVERAGE(C1380,D1380,E1380,F1380,G1380)</f>
        <v>7758.8</v>
      </c>
    </row>
    <row r="1381" spans="1:8" x14ac:dyDescent="0.25">
      <c r="A1381" t="s">
        <v>1278</v>
      </c>
      <c r="B1381" t="s">
        <v>8</v>
      </c>
      <c r="C1381">
        <v>2356</v>
      </c>
      <c r="D1381">
        <v>14330</v>
      </c>
      <c r="E1381">
        <v>360</v>
      </c>
      <c r="F1381">
        <v>28455</v>
      </c>
      <c r="G1381">
        <v>931</v>
      </c>
      <c r="H1381">
        <f t="shared" si="55"/>
        <v>9286.4</v>
      </c>
    </row>
    <row r="1382" spans="1:8" x14ac:dyDescent="0.25">
      <c r="A1382" t="s">
        <v>1278</v>
      </c>
      <c r="B1382" t="s">
        <v>9</v>
      </c>
      <c r="C1382">
        <v>518.04187000000002</v>
      </c>
      <c r="D1382">
        <v>606.22833300000002</v>
      </c>
      <c r="E1382">
        <v>450.02484099999998</v>
      </c>
      <c r="F1382">
        <v>633.92571999999996</v>
      </c>
      <c r="G1382">
        <v>522.23736599999995</v>
      </c>
      <c r="H1382">
        <f t="shared" si="55"/>
        <v>546.09162599999991</v>
      </c>
    </row>
    <row r="1383" spans="1:8" x14ac:dyDescent="0.25">
      <c r="A1383" t="s">
        <v>1278</v>
      </c>
      <c r="B1383" t="s">
        <v>10</v>
      </c>
      <c r="C1383">
        <v>1.58569E-2</v>
      </c>
      <c r="D1383">
        <v>0.116427</v>
      </c>
      <c r="E1383">
        <v>1.4661699999999999E-3</v>
      </c>
      <c r="F1383">
        <v>0.25303999999999999</v>
      </c>
      <c r="G1383">
        <v>4.0873300000000001E-3</v>
      </c>
      <c r="H1383">
        <f t="shared" si="55"/>
        <v>7.8175479999999992E-2</v>
      </c>
    </row>
    <row r="1384" spans="1:8" x14ac:dyDescent="0.25">
      <c r="A1384" t="s">
        <v>1278</v>
      </c>
      <c r="B1384" t="s">
        <v>1284</v>
      </c>
      <c r="C1384">
        <v>71</v>
      </c>
      <c r="D1384">
        <v>98</v>
      </c>
      <c r="E1384">
        <v>48</v>
      </c>
      <c r="F1384">
        <v>96</v>
      </c>
      <c r="G1384">
        <v>57</v>
      </c>
      <c r="H1384">
        <f t="shared" si="55"/>
        <v>74</v>
      </c>
    </row>
    <row r="1385" spans="1:8" x14ac:dyDescent="0.25">
      <c r="A1385" t="s">
        <v>1279</v>
      </c>
      <c r="B1385" t="s">
        <v>7</v>
      </c>
      <c r="C1385">
        <v>212</v>
      </c>
      <c r="D1385">
        <v>6160</v>
      </c>
      <c r="E1385">
        <v>97</v>
      </c>
      <c r="F1385">
        <v>200255</v>
      </c>
      <c r="G1385">
        <v>2188</v>
      </c>
      <c r="H1385">
        <f t="shared" si="55"/>
        <v>41782.400000000001</v>
      </c>
    </row>
    <row r="1386" spans="1:8" x14ac:dyDescent="0.25">
      <c r="A1386" t="s">
        <v>1279</v>
      </c>
      <c r="B1386" t="s">
        <v>8</v>
      </c>
      <c r="C1386">
        <v>611</v>
      </c>
      <c r="D1386">
        <v>9469</v>
      </c>
      <c r="E1386">
        <v>341</v>
      </c>
      <c r="F1386">
        <v>227548</v>
      </c>
      <c r="G1386">
        <v>3620</v>
      </c>
      <c r="H1386">
        <f t="shared" si="55"/>
        <v>48317.8</v>
      </c>
    </row>
    <row r="1387" spans="1:8" x14ac:dyDescent="0.25">
      <c r="A1387" t="s">
        <v>1279</v>
      </c>
      <c r="B1387" t="s">
        <v>9</v>
      </c>
      <c r="C1387">
        <v>492.39840700000002</v>
      </c>
      <c r="D1387">
        <v>572.80542000000003</v>
      </c>
      <c r="E1387">
        <v>447.470978</v>
      </c>
      <c r="F1387">
        <v>642.649902</v>
      </c>
      <c r="G1387">
        <v>536.09478799999999</v>
      </c>
      <c r="H1387">
        <f t="shared" si="55"/>
        <v>538.28389900000002</v>
      </c>
    </row>
    <row r="1388" spans="1:8" x14ac:dyDescent="0.25">
      <c r="A1388" t="s">
        <v>1279</v>
      </c>
      <c r="B1388" t="s">
        <v>10</v>
      </c>
      <c r="C1388">
        <v>2.82943E-3</v>
      </c>
      <c r="D1388">
        <v>0.102627</v>
      </c>
      <c r="E1388">
        <v>1.45838E-3</v>
      </c>
      <c r="F1388">
        <v>3.7964099999999998</v>
      </c>
      <c r="G1388">
        <v>2.8517399999999998E-2</v>
      </c>
      <c r="H1388">
        <f t="shared" si="55"/>
        <v>0.786368442</v>
      </c>
    </row>
    <row r="1389" spans="1:8" x14ac:dyDescent="0.25">
      <c r="A1389" t="s">
        <v>1279</v>
      </c>
      <c r="B1389" t="s">
        <v>1284</v>
      </c>
      <c r="C1389">
        <v>32</v>
      </c>
      <c r="D1389">
        <v>37</v>
      </c>
      <c r="E1389">
        <v>18</v>
      </c>
      <c r="F1389">
        <v>42</v>
      </c>
      <c r="G1389">
        <v>38</v>
      </c>
      <c r="H1389">
        <f t="shared" si="55"/>
        <v>33.4</v>
      </c>
    </row>
    <row r="1390" spans="1:8" x14ac:dyDescent="0.25">
      <c r="A1390" t="s">
        <v>1280</v>
      </c>
      <c r="B1390" t="s">
        <v>7</v>
      </c>
      <c r="C1390">
        <v>293</v>
      </c>
      <c r="D1390">
        <v>110999</v>
      </c>
      <c r="E1390">
        <v>32</v>
      </c>
      <c r="F1390">
        <v>191068</v>
      </c>
      <c r="G1390">
        <v>78464</v>
      </c>
      <c r="H1390">
        <f t="shared" si="55"/>
        <v>76171.199999999997</v>
      </c>
    </row>
    <row r="1391" spans="1:8" x14ac:dyDescent="0.25">
      <c r="A1391" t="s">
        <v>1280</v>
      </c>
      <c r="B1391" t="s">
        <v>8</v>
      </c>
      <c r="C1391">
        <v>809</v>
      </c>
      <c r="D1391">
        <v>149244</v>
      </c>
      <c r="E1391">
        <v>302</v>
      </c>
      <c r="F1391">
        <v>216554</v>
      </c>
      <c r="G1391">
        <v>89231</v>
      </c>
      <c r="H1391">
        <f t="shared" si="55"/>
        <v>91228</v>
      </c>
    </row>
    <row r="1392" spans="1:8" x14ac:dyDescent="0.25">
      <c r="A1392" t="s">
        <v>1280</v>
      </c>
      <c r="B1392" t="s">
        <v>9</v>
      </c>
      <c r="C1392">
        <v>573.793091</v>
      </c>
      <c r="D1392">
        <v>609.21734600000002</v>
      </c>
      <c r="E1392">
        <v>446.080017</v>
      </c>
      <c r="F1392">
        <v>642.15979000000004</v>
      </c>
      <c r="G1392">
        <v>493.34356700000001</v>
      </c>
      <c r="H1392">
        <f t="shared" si="55"/>
        <v>552.91876219999995</v>
      </c>
    </row>
    <row r="1393" spans="1:8" x14ac:dyDescent="0.25">
      <c r="A1393" t="s">
        <v>1280</v>
      </c>
      <c r="B1393" t="s">
        <v>10</v>
      </c>
      <c r="C1393">
        <v>7.8745299999999994E-3</v>
      </c>
      <c r="D1393">
        <v>3.9070499999999999</v>
      </c>
      <c r="E1393">
        <v>9.6186799999999995E-4</v>
      </c>
      <c r="F1393">
        <v>5.9443900000000003</v>
      </c>
      <c r="G1393">
        <v>1.8116000000000001</v>
      </c>
      <c r="H1393">
        <f t="shared" si="55"/>
        <v>2.3343752796000001</v>
      </c>
    </row>
    <row r="1394" spans="1:8" x14ac:dyDescent="0.25">
      <c r="A1394" t="s">
        <v>1280</v>
      </c>
      <c r="B1394" t="s">
        <v>1284</v>
      </c>
      <c r="C1394">
        <v>25</v>
      </c>
      <c r="D1394">
        <v>26</v>
      </c>
      <c r="E1394">
        <v>12</v>
      </c>
      <c r="F1394">
        <v>28</v>
      </c>
      <c r="G1394">
        <v>22</v>
      </c>
      <c r="H1394">
        <f t="shared" si="55"/>
        <v>22.6</v>
      </c>
    </row>
    <row r="1395" spans="1:8" x14ac:dyDescent="0.25">
      <c r="A1395" t="s">
        <v>1281</v>
      </c>
      <c r="B1395" t="s">
        <v>7</v>
      </c>
      <c r="C1395">
        <v>284</v>
      </c>
      <c r="D1395">
        <v>406</v>
      </c>
      <c r="E1395">
        <v>110</v>
      </c>
      <c r="F1395">
        <v>133128</v>
      </c>
      <c r="G1395">
        <v>6781</v>
      </c>
      <c r="H1395">
        <f t="shared" si="55"/>
        <v>28141.8</v>
      </c>
    </row>
    <row r="1396" spans="1:8" x14ac:dyDescent="0.25">
      <c r="A1396" t="s">
        <v>1281</v>
      </c>
      <c r="B1396" t="s">
        <v>8</v>
      </c>
      <c r="C1396">
        <v>702</v>
      </c>
      <c r="D1396">
        <v>902</v>
      </c>
      <c r="E1396">
        <v>354</v>
      </c>
      <c r="F1396">
        <v>147129</v>
      </c>
      <c r="G1396">
        <v>10213</v>
      </c>
      <c r="H1396">
        <f t="shared" si="55"/>
        <v>31860</v>
      </c>
    </row>
    <row r="1397" spans="1:8" x14ac:dyDescent="0.25">
      <c r="A1397" t="s">
        <v>1281</v>
      </c>
      <c r="B1397" t="s">
        <v>9</v>
      </c>
      <c r="C1397">
        <v>492.39840700000002</v>
      </c>
      <c r="D1397">
        <v>560.60131799999999</v>
      </c>
      <c r="E1397">
        <v>447.470978</v>
      </c>
      <c r="F1397">
        <v>635.18817100000001</v>
      </c>
      <c r="G1397">
        <v>530.07012899999995</v>
      </c>
      <c r="H1397">
        <f t="shared" si="55"/>
        <v>533.14580060000003</v>
      </c>
    </row>
    <row r="1398" spans="1:8" x14ac:dyDescent="0.25">
      <c r="A1398" t="s">
        <v>1281</v>
      </c>
      <c r="B1398" t="s">
        <v>10</v>
      </c>
      <c r="C1398">
        <v>3.8573100000000001E-3</v>
      </c>
      <c r="D1398">
        <v>5.9745700000000002E-3</v>
      </c>
      <c r="E1398">
        <v>1.8196E-3</v>
      </c>
      <c r="F1398">
        <v>2.8241499999999999</v>
      </c>
      <c r="G1398">
        <v>0.109676</v>
      </c>
      <c r="H1398">
        <f t="shared" si="55"/>
        <v>0.58909549599999989</v>
      </c>
    </row>
    <row r="1399" spans="1:8" x14ac:dyDescent="0.25">
      <c r="A1399" t="s">
        <v>1281</v>
      </c>
      <c r="B1399" t="s">
        <v>1284</v>
      </c>
      <c r="C1399">
        <v>32</v>
      </c>
      <c r="D1399">
        <v>43</v>
      </c>
      <c r="E1399">
        <v>18</v>
      </c>
      <c r="F1399">
        <v>62</v>
      </c>
      <c r="G1399">
        <v>38</v>
      </c>
      <c r="H1399">
        <f t="shared" si="55"/>
        <v>38.6</v>
      </c>
    </row>
    <row r="1400" spans="1:8" x14ac:dyDescent="0.25">
      <c r="A1400" t="s">
        <v>1282</v>
      </c>
      <c r="B1400" t="s">
        <v>7</v>
      </c>
      <c r="C1400">
        <v>524</v>
      </c>
      <c r="D1400">
        <v>112838</v>
      </c>
      <c r="E1400">
        <v>62</v>
      </c>
      <c r="F1400">
        <v>837010</v>
      </c>
      <c r="G1400">
        <v>2210</v>
      </c>
      <c r="H1400">
        <f t="shared" si="55"/>
        <v>190528.8</v>
      </c>
    </row>
    <row r="1401" spans="1:8" x14ac:dyDescent="0.25">
      <c r="A1401" t="s">
        <v>1282</v>
      </c>
      <c r="B1401" t="s">
        <v>8</v>
      </c>
      <c r="C1401">
        <v>1104</v>
      </c>
      <c r="D1401">
        <v>141283</v>
      </c>
      <c r="E1401">
        <v>330</v>
      </c>
      <c r="F1401">
        <v>926970</v>
      </c>
      <c r="G1401">
        <v>4106</v>
      </c>
      <c r="H1401">
        <f t="shared" si="55"/>
        <v>214758.6</v>
      </c>
    </row>
    <row r="1402" spans="1:8" x14ac:dyDescent="0.25">
      <c r="A1402" t="s">
        <v>1282</v>
      </c>
      <c r="B1402" t="s">
        <v>9</v>
      </c>
      <c r="C1402">
        <v>574.56835899999999</v>
      </c>
      <c r="D1402">
        <v>646.11444100000006</v>
      </c>
      <c r="E1402">
        <v>446.96844499999997</v>
      </c>
      <c r="F1402">
        <v>660.26861599999995</v>
      </c>
      <c r="G1402">
        <v>528.68292199999996</v>
      </c>
      <c r="H1402">
        <f t="shared" si="55"/>
        <v>571.32055659999992</v>
      </c>
    </row>
    <row r="1403" spans="1:8" x14ac:dyDescent="0.25">
      <c r="A1403" t="s">
        <v>1282</v>
      </c>
      <c r="B1403" t="s">
        <v>10</v>
      </c>
      <c r="C1403">
        <v>1.48524E-2</v>
      </c>
      <c r="D1403">
        <v>4.5072599999999996</v>
      </c>
      <c r="E1403">
        <v>1.6326299999999999E-3</v>
      </c>
      <c r="F1403">
        <v>50.571599999999997</v>
      </c>
      <c r="G1403">
        <v>5.1004399999999998E-2</v>
      </c>
      <c r="H1403">
        <f t="shared" si="55"/>
        <v>11.029269885999998</v>
      </c>
    </row>
    <row r="1404" spans="1:8" x14ac:dyDescent="0.25">
      <c r="A1404" t="s">
        <v>1282</v>
      </c>
      <c r="B1404" t="s">
        <v>1284</v>
      </c>
      <c r="C1404">
        <v>27</v>
      </c>
      <c r="D1404">
        <v>41</v>
      </c>
      <c r="E1404">
        <v>12</v>
      </c>
      <c r="F1404">
        <v>35</v>
      </c>
      <c r="G1404">
        <v>33</v>
      </c>
      <c r="H1404">
        <f t="shared" si="55"/>
        <v>29.6</v>
      </c>
    </row>
    <row r="1405" spans="1:8" x14ac:dyDescent="0.25">
      <c r="A1405" t="s">
        <v>1283</v>
      </c>
      <c r="B1405" t="s">
        <v>7</v>
      </c>
      <c r="C1405">
        <v>354</v>
      </c>
      <c r="D1405">
        <v>3495</v>
      </c>
      <c r="E1405">
        <v>58</v>
      </c>
      <c r="F1405">
        <v>530475</v>
      </c>
      <c r="G1405">
        <v>2775</v>
      </c>
      <c r="H1405">
        <f t="shared" si="55"/>
        <v>107431.4</v>
      </c>
    </row>
    <row r="1406" spans="1:8" x14ac:dyDescent="0.25">
      <c r="A1406" t="s">
        <v>1283</v>
      </c>
      <c r="B1406" t="s">
        <v>8</v>
      </c>
      <c r="C1406">
        <v>845</v>
      </c>
      <c r="D1406">
        <v>5602</v>
      </c>
      <c r="E1406">
        <v>326</v>
      </c>
      <c r="F1406">
        <v>577116</v>
      </c>
      <c r="G1406">
        <v>4425</v>
      </c>
      <c r="H1406">
        <f t="shared" si="55"/>
        <v>117662.8</v>
      </c>
    </row>
    <row r="1407" spans="1:8" x14ac:dyDescent="0.25">
      <c r="A1407" t="s">
        <v>1283</v>
      </c>
      <c r="B1407" t="s">
        <v>9</v>
      </c>
      <c r="C1407">
        <v>574.56835899999999</v>
      </c>
      <c r="D1407">
        <v>653.42926</v>
      </c>
      <c r="E1407">
        <v>446.96844499999997</v>
      </c>
      <c r="F1407">
        <v>657.296875</v>
      </c>
      <c r="G1407">
        <v>555.80371100000002</v>
      </c>
      <c r="H1407">
        <f t="shared" si="55"/>
        <v>577.61333000000002</v>
      </c>
    </row>
    <row r="1408" spans="1:8" x14ac:dyDescent="0.25">
      <c r="A1408" t="s">
        <v>1283</v>
      </c>
      <c r="B1408" t="s">
        <v>10</v>
      </c>
      <c r="C1408">
        <v>9.3542299999999998E-3</v>
      </c>
      <c r="D1408">
        <v>9.9404999999999993E-2</v>
      </c>
      <c r="E1408">
        <v>1.4059000000000001E-3</v>
      </c>
      <c r="F1408">
        <v>24.751200000000001</v>
      </c>
      <c r="G1408">
        <v>6.7018800000000003E-2</v>
      </c>
      <c r="H1408">
        <f t="shared" si="55"/>
        <v>4.985676786</v>
      </c>
    </row>
    <row r="1409" spans="1:8" x14ac:dyDescent="0.25">
      <c r="A1409" t="s">
        <v>1283</v>
      </c>
      <c r="B1409" t="s">
        <v>1284</v>
      </c>
      <c r="C1409">
        <v>27</v>
      </c>
      <c r="D1409">
        <v>33</v>
      </c>
      <c r="E1409">
        <v>12</v>
      </c>
      <c r="F1409">
        <v>33</v>
      </c>
      <c r="G1409">
        <v>35</v>
      </c>
      <c r="H1409">
        <f t="shared" si="55"/>
        <v>28</v>
      </c>
    </row>
    <row r="1410" spans="1:8" x14ac:dyDescent="0.25">
      <c r="A1410" t="s">
        <v>940</v>
      </c>
    </row>
    <row r="1411" spans="1:8" x14ac:dyDescent="0.25">
      <c r="C1411" t="s">
        <v>941</v>
      </c>
      <c r="D1411" t="s">
        <v>942</v>
      </c>
      <c r="E1411" t="s">
        <v>943</v>
      </c>
      <c r="F1411" t="s">
        <v>944</v>
      </c>
      <c r="G1411" t="s">
        <v>945</v>
      </c>
    </row>
    <row r="1412" spans="1:8" x14ac:dyDescent="0.25">
      <c r="A1412" t="s">
        <v>1278</v>
      </c>
      <c r="B1412" t="s">
        <v>7</v>
      </c>
      <c r="C1412">
        <v>2885</v>
      </c>
      <c r="D1412">
        <v>488</v>
      </c>
      <c r="E1412">
        <v>147</v>
      </c>
      <c r="F1412">
        <v>375</v>
      </c>
      <c r="G1412">
        <v>143</v>
      </c>
      <c r="H1412">
        <f t="shared" ref="H1412:H1441" si="56">AVERAGE(C1412,D1412,E1412,F1412,G1412)</f>
        <v>807.6</v>
      </c>
    </row>
    <row r="1413" spans="1:8" x14ac:dyDescent="0.25">
      <c r="A1413" t="s">
        <v>1278</v>
      </c>
      <c r="B1413" t="s">
        <v>8</v>
      </c>
      <c r="C1413">
        <v>3622</v>
      </c>
      <c r="D1413">
        <v>738</v>
      </c>
      <c r="E1413">
        <v>338</v>
      </c>
      <c r="F1413">
        <v>601</v>
      </c>
      <c r="G1413">
        <v>311</v>
      </c>
      <c r="H1413">
        <f t="shared" si="56"/>
        <v>1122</v>
      </c>
    </row>
    <row r="1414" spans="1:8" x14ac:dyDescent="0.25">
      <c r="A1414" t="s">
        <v>1278</v>
      </c>
      <c r="B1414" t="s">
        <v>9</v>
      </c>
      <c r="C1414">
        <v>492.93786599999999</v>
      </c>
      <c r="D1414">
        <v>479.02468900000002</v>
      </c>
      <c r="E1414">
        <v>444.62017800000001</v>
      </c>
      <c r="F1414">
        <v>482.35455300000001</v>
      </c>
      <c r="G1414">
        <v>474.104828</v>
      </c>
      <c r="H1414">
        <f t="shared" si="56"/>
        <v>474.60842280000008</v>
      </c>
    </row>
    <row r="1415" spans="1:8" x14ac:dyDescent="0.25">
      <c r="A1415" t="s">
        <v>1278</v>
      </c>
      <c r="B1415" t="s">
        <v>10</v>
      </c>
      <c r="C1415">
        <v>2.58163E-2</v>
      </c>
      <c r="D1415">
        <v>4.0578100000000002E-3</v>
      </c>
      <c r="E1415">
        <v>1.2230400000000001E-3</v>
      </c>
      <c r="F1415">
        <v>2.9159500000000001E-3</v>
      </c>
      <c r="G1415">
        <v>1.2410800000000001E-3</v>
      </c>
      <c r="H1415">
        <f t="shared" si="56"/>
        <v>7.0508360000000004E-3</v>
      </c>
    </row>
    <row r="1416" spans="1:8" x14ac:dyDescent="0.25">
      <c r="A1416" t="s">
        <v>1278</v>
      </c>
      <c r="B1416" t="s">
        <v>1284</v>
      </c>
      <c r="C1416">
        <v>59</v>
      </c>
      <c r="D1416">
        <v>71</v>
      </c>
      <c r="E1416">
        <v>36</v>
      </c>
      <c r="F1416">
        <v>51</v>
      </c>
      <c r="G1416">
        <v>67</v>
      </c>
      <c r="H1416">
        <f t="shared" si="56"/>
        <v>56.8</v>
      </c>
    </row>
    <row r="1417" spans="1:8" x14ac:dyDescent="0.25">
      <c r="A1417" t="s">
        <v>1279</v>
      </c>
      <c r="B1417" t="s">
        <v>7</v>
      </c>
      <c r="C1417">
        <v>1634</v>
      </c>
      <c r="D1417">
        <v>63</v>
      </c>
      <c r="E1417">
        <v>91</v>
      </c>
      <c r="F1417">
        <v>123</v>
      </c>
      <c r="G1417">
        <v>494</v>
      </c>
      <c r="H1417">
        <f t="shared" si="56"/>
        <v>481</v>
      </c>
    </row>
    <row r="1418" spans="1:8" x14ac:dyDescent="0.25">
      <c r="A1418" t="s">
        <v>1279</v>
      </c>
      <c r="B1418" t="s">
        <v>8</v>
      </c>
      <c r="C1418">
        <v>2573</v>
      </c>
      <c r="D1418">
        <v>288</v>
      </c>
      <c r="E1418">
        <v>358</v>
      </c>
      <c r="F1418">
        <v>378</v>
      </c>
      <c r="G1418">
        <v>1271</v>
      </c>
      <c r="H1418">
        <f t="shared" si="56"/>
        <v>973.6</v>
      </c>
    </row>
    <row r="1419" spans="1:8" x14ac:dyDescent="0.25">
      <c r="A1419" t="s">
        <v>1279</v>
      </c>
      <c r="B1419" t="s">
        <v>9</v>
      </c>
      <c r="C1419">
        <v>592.47534199999996</v>
      </c>
      <c r="D1419">
        <v>475.62704500000001</v>
      </c>
      <c r="E1419">
        <v>440.197723</v>
      </c>
      <c r="F1419">
        <v>507.23706099999998</v>
      </c>
      <c r="G1419">
        <v>471.14965799999999</v>
      </c>
      <c r="H1419">
        <f t="shared" si="56"/>
        <v>497.33736579999993</v>
      </c>
    </row>
    <row r="1420" spans="1:8" x14ac:dyDescent="0.25">
      <c r="A1420" t="s">
        <v>1279</v>
      </c>
      <c r="B1420" t="s">
        <v>10</v>
      </c>
      <c r="C1420">
        <v>2.2990500000000001E-2</v>
      </c>
      <c r="D1420">
        <v>1.9799100000000001E-3</v>
      </c>
      <c r="E1420">
        <v>1.58179E-3</v>
      </c>
      <c r="F1420">
        <v>1.7831100000000001E-3</v>
      </c>
      <c r="G1420">
        <v>8.0221300000000006E-3</v>
      </c>
      <c r="H1420">
        <f t="shared" si="56"/>
        <v>7.2714880000000013E-3</v>
      </c>
    </row>
    <row r="1421" spans="1:8" x14ac:dyDescent="0.25">
      <c r="A1421" t="s">
        <v>1279</v>
      </c>
      <c r="B1421" t="s">
        <v>1284</v>
      </c>
      <c r="C1421">
        <v>40</v>
      </c>
      <c r="D1421">
        <v>31</v>
      </c>
      <c r="E1421">
        <v>27</v>
      </c>
      <c r="F1421">
        <v>31</v>
      </c>
      <c r="G1421">
        <v>30</v>
      </c>
      <c r="H1421">
        <f t="shared" si="56"/>
        <v>31.8</v>
      </c>
    </row>
    <row r="1422" spans="1:8" x14ac:dyDescent="0.25">
      <c r="A1422" t="s">
        <v>1280</v>
      </c>
      <c r="B1422" t="s">
        <v>7</v>
      </c>
      <c r="C1422">
        <v>3998</v>
      </c>
      <c r="D1422">
        <v>637</v>
      </c>
      <c r="E1422">
        <v>48</v>
      </c>
      <c r="F1422">
        <v>502</v>
      </c>
      <c r="G1422">
        <v>402</v>
      </c>
      <c r="H1422">
        <f t="shared" si="56"/>
        <v>1117.4000000000001</v>
      </c>
    </row>
    <row r="1423" spans="1:8" x14ac:dyDescent="0.25">
      <c r="A1423" t="s">
        <v>1280</v>
      </c>
      <c r="B1423" t="s">
        <v>8</v>
      </c>
      <c r="C1423">
        <v>7265</v>
      </c>
      <c r="D1423">
        <v>833</v>
      </c>
      <c r="E1423">
        <v>355</v>
      </c>
      <c r="F1423">
        <v>1239</v>
      </c>
      <c r="G1423">
        <v>1263</v>
      </c>
      <c r="H1423">
        <f t="shared" si="56"/>
        <v>2191</v>
      </c>
    </row>
    <row r="1424" spans="1:8" x14ac:dyDescent="0.25">
      <c r="A1424" t="s">
        <v>1280</v>
      </c>
      <c r="B1424" t="s">
        <v>9</v>
      </c>
      <c r="C1424">
        <v>649.42529300000001</v>
      </c>
      <c r="D1424">
        <v>475.47515900000002</v>
      </c>
      <c r="E1424">
        <v>439.54894999999999</v>
      </c>
      <c r="F1424">
        <v>541.600098</v>
      </c>
      <c r="G1424">
        <v>469.27856400000002</v>
      </c>
      <c r="H1424">
        <f t="shared" si="56"/>
        <v>515.06561280000005</v>
      </c>
    </row>
    <row r="1425" spans="1:8" x14ac:dyDescent="0.25">
      <c r="A1425" t="s">
        <v>1280</v>
      </c>
      <c r="B1425" t="s">
        <v>10</v>
      </c>
      <c r="C1425">
        <v>0.118407</v>
      </c>
      <c r="D1425">
        <v>1.36937E-2</v>
      </c>
      <c r="E1425">
        <v>1.4005700000000001E-3</v>
      </c>
      <c r="F1425">
        <v>1.2654800000000001E-2</v>
      </c>
      <c r="G1425">
        <v>1.13218E-2</v>
      </c>
      <c r="H1425">
        <f t="shared" si="56"/>
        <v>3.1495573999999991E-2</v>
      </c>
    </row>
    <row r="1426" spans="1:8" x14ac:dyDescent="0.25">
      <c r="A1426" t="s">
        <v>1280</v>
      </c>
      <c r="B1426" t="s">
        <v>1284</v>
      </c>
      <c r="C1426">
        <v>20</v>
      </c>
      <c r="D1426">
        <v>20</v>
      </c>
      <c r="E1426">
        <v>13</v>
      </c>
      <c r="F1426">
        <v>19</v>
      </c>
      <c r="G1426">
        <v>18</v>
      </c>
      <c r="H1426">
        <f t="shared" si="56"/>
        <v>18</v>
      </c>
    </row>
    <row r="1427" spans="1:8" x14ac:dyDescent="0.25">
      <c r="A1427" t="s">
        <v>1281</v>
      </c>
      <c r="B1427" t="s">
        <v>7</v>
      </c>
      <c r="C1427">
        <v>1249</v>
      </c>
      <c r="D1427">
        <v>308</v>
      </c>
      <c r="E1427">
        <v>109</v>
      </c>
      <c r="F1427">
        <v>153</v>
      </c>
      <c r="G1427">
        <v>611</v>
      </c>
      <c r="H1427">
        <f t="shared" si="56"/>
        <v>486</v>
      </c>
    </row>
    <row r="1428" spans="1:8" x14ac:dyDescent="0.25">
      <c r="A1428" t="s">
        <v>1281</v>
      </c>
      <c r="B1428" t="s">
        <v>8</v>
      </c>
      <c r="C1428">
        <v>1864</v>
      </c>
      <c r="D1428">
        <v>542</v>
      </c>
      <c r="E1428">
        <v>376</v>
      </c>
      <c r="F1428">
        <v>409</v>
      </c>
      <c r="G1428">
        <v>1465</v>
      </c>
      <c r="H1428">
        <f t="shared" si="56"/>
        <v>931.2</v>
      </c>
    </row>
    <row r="1429" spans="1:8" x14ac:dyDescent="0.25">
      <c r="A1429" t="s">
        <v>1281</v>
      </c>
      <c r="B1429" t="s">
        <v>9</v>
      </c>
      <c r="C1429">
        <v>589.11993399999994</v>
      </c>
      <c r="D1429">
        <v>476.94598400000001</v>
      </c>
      <c r="E1429">
        <v>440.197723</v>
      </c>
      <c r="F1429">
        <v>507.23706099999998</v>
      </c>
      <c r="G1429">
        <v>471.14965799999999</v>
      </c>
      <c r="H1429">
        <f t="shared" si="56"/>
        <v>496.930072</v>
      </c>
    </row>
    <row r="1430" spans="1:8" x14ac:dyDescent="0.25">
      <c r="A1430" t="s">
        <v>1281</v>
      </c>
      <c r="B1430" t="s">
        <v>10</v>
      </c>
      <c r="C1430">
        <v>1.8286199999999999E-2</v>
      </c>
      <c r="D1430">
        <v>4.8134400000000004E-3</v>
      </c>
      <c r="E1430">
        <v>1.7187400000000001E-3</v>
      </c>
      <c r="F1430">
        <v>2.32431E-3</v>
      </c>
      <c r="G1430">
        <v>9.6699300000000002E-3</v>
      </c>
      <c r="H1430">
        <f t="shared" si="56"/>
        <v>7.3625239999999996E-3</v>
      </c>
    </row>
    <row r="1431" spans="1:8" x14ac:dyDescent="0.25">
      <c r="A1431" t="s">
        <v>1281</v>
      </c>
      <c r="B1431" t="s">
        <v>1284</v>
      </c>
      <c r="C1431">
        <v>42</v>
      </c>
      <c r="D1431">
        <v>35</v>
      </c>
      <c r="E1431">
        <v>27</v>
      </c>
      <c r="F1431">
        <v>31</v>
      </c>
      <c r="G1431">
        <v>30</v>
      </c>
      <c r="H1431">
        <f t="shared" si="56"/>
        <v>33</v>
      </c>
    </row>
    <row r="1432" spans="1:8" x14ac:dyDescent="0.25">
      <c r="A1432" t="s">
        <v>1282</v>
      </c>
      <c r="B1432" t="s">
        <v>7</v>
      </c>
      <c r="C1432">
        <v>2112</v>
      </c>
      <c r="D1432">
        <v>2886</v>
      </c>
      <c r="E1432">
        <v>95</v>
      </c>
      <c r="F1432">
        <v>815</v>
      </c>
      <c r="G1432">
        <v>709</v>
      </c>
      <c r="H1432">
        <f t="shared" si="56"/>
        <v>1323.4</v>
      </c>
    </row>
    <row r="1433" spans="1:8" x14ac:dyDescent="0.25">
      <c r="A1433" t="s">
        <v>1282</v>
      </c>
      <c r="B1433" t="s">
        <v>8</v>
      </c>
      <c r="C1433">
        <v>4332</v>
      </c>
      <c r="D1433">
        <v>5466</v>
      </c>
      <c r="E1433">
        <v>400</v>
      </c>
      <c r="F1433">
        <v>1702</v>
      </c>
      <c r="G1433">
        <v>2342</v>
      </c>
      <c r="H1433">
        <f t="shared" si="56"/>
        <v>2848.4</v>
      </c>
    </row>
    <row r="1434" spans="1:8" x14ac:dyDescent="0.25">
      <c r="A1434" t="s">
        <v>1282</v>
      </c>
      <c r="B1434" t="s">
        <v>9</v>
      </c>
      <c r="C1434">
        <v>586.39013699999998</v>
      </c>
      <c r="D1434">
        <v>555.15234399999997</v>
      </c>
      <c r="E1434">
        <v>438.8974</v>
      </c>
      <c r="F1434">
        <v>516.55383300000005</v>
      </c>
      <c r="G1434">
        <v>469.77050800000001</v>
      </c>
      <c r="H1434">
        <f t="shared" si="56"/>
        <v>513.35284440000009</v>
      </c>
    </row>
    <row r="1435" spans="1:8" x14ac:dyDescent="0.25">
      <c r="A1435" t="s">
        <v>1282</v>
      </c>
      <c r="B1435" t="s">
        <v>10</v>
      </c>
      <c r="C1435">
        <v>5.1088099999999997E-2</v>
      </c>
      <c r="D1435">
        <v>9.1062599999999994E-2</v>
      </c>
      <c r="E1435">
        <v>2.2131999999999998E-3</v>
      </c>
      <c r="F1435">
        <v>2.23882E-2</v>
      </c>
      <c r="G1435">
        <v>2.04891E-2</v>
      </c>
      <c r="H1435">
        <f t="shared" si="56"/>
        <v>3.7448240000000001E-2</v>
      </c>
    </row>
    <row r="1436" spans="1:8" x14ac:dyDescent="0.25">
      <c r="A1436" t="s">
        <v>1282</v>
      </c>
      <c r="B1436" t="s">
        <v>1284</v>
      </c>
      <c r="C1436">
        <v>37</v>
      </c>
      <c r="D1436">
        <v>30</v>
      </c>
      <c r="E1436">
        <v>18</v>
      </c>
      <c r="F1436">
        <v>20</v>
      </c>
      <c r="G1436">
        <v>19</v>
      </c>
      <c r="H1436">
        <f t="shared" si="56"/>
        <v>24.8</v>
      </c>
    </row>
    <row r="1437" spans="1:8" x14ac:dyDescent="0.25">
      <c r="A1437" t="s">
        <v>1283</v>
      </c>
      <c r="B1437" t="s">
        <v>7</v>
      </c>
      <c r="C1437">
        <v>6733</v>
      </c>
      <c r="D1437">
        <v>264</v>
      </c>
      <c r="E1437">
        <v>62</v>
      </c>
      <c r="F1437">
        <v>494</v>
      </c>
      <c r="G1437">
        <v>611</v>
      </c>
      <c r="H1437">
        <f t="shared" si="56"/>
        <v>1632.8</v>
      </c>
    </row>
    <row r="1438" spans="1:8" x14ac:dyDescent="0.25">
      <c r="A1438" t="s">
        <v>1283</v>
      </c>
      <c r="B1438" t="s">
        <v>8</v>
      </c>
      <c r="C1438">
        <v>12132</v>
      </c>
      <c r="D1438">
        <v>451</v>
      </c>
      <c r="E1438">
        <v>375</v>
      </c>
      <c r="F1438">
        <v>1154</v>
      </c>
      <c r="G1438">
        <v>2127</v>
      </c>
      <c r="H1438">
        <f t="shared" si="56"/>
        <v>3247.8</v>
      </c>
    </row>
    <row r="1439" spans="1:8" x14ac:dyDescent="0.25">
      <c r="A1439" t="s">
        <v>1283</v>
      </c>
      <c r="B1439" t="s">
        <v>9</v>
      </c>
      <c r="C1439">
        <v>591.46295199999997</v>
      </c>
      <c r="D1439">
        <v>477.604218</v>
      </c>
      <c r="E1439">
        <v>440.24664300000001</v>
      </c>
      <c r="F1439">
        <v>516.55383300000005</v>
      </c>
      <c r="G1439">
        <v>469.77050800000001</v>
      </c>
      <c r="H1439">
        <f t="shared" si="56"/>
        <v>499.12763080000002</v>
      </c>
    </row>
    <row r="1440" spans="1:8" x14ac:dyDescent="0.25">
      <c r="A1440" t="s">
        <v>1283</v>
      </c>
      <c r="B1440" t="s">
        <v>10</v>
      </c>
      <c r="C1440">
        <v>0.20417399999999999</v>
      </c>
      <c r="D1440">
        <v>7.6273000000000001E-3</v>
      </c>
      <c r="E1440">
        <v>1.7499E-3</v>
      </c>
      <c r="F1440">
        <v>1.6009800000000001E-2</v>
      </c>
      <c r="G1440">
        <v>1.92271E-2</v>
      </c>
      <c r="H1440">
        <f t="shared" si="56"/>
        <v>4.9757619999999995E-2</v>
      </c>
    </row>
    <row r="1441" spans="1:8" x14ac:dyDescent="0.25">
      <c r="A1441" t="s">
        <v>1283</v>
      </c>
      <c r="B1441" t="s">
        <v>1284</v>
      </c>
      <c r="C1441">
        <v>31</v>
      </c>
      <c r="D1441">
        <v>22</v>
      </c>
      <c r="E1441">
        <v>16</v>
      </c>
      <c r="F1441">
        <v>20</v>
      </c>
      <c r="G1441">
        <v>19</v>
      </c>
      <c r="H1441">
        <f t="shared" si="56"/>
        <v>21.6</v>
      </c>
    </row>
    <row r="1442" spans="1:8" x14ac:dyDescent="0.25">
      <c r="A1442" t="s">
        <v>946</v>
      </c>
    </row>
    <row r="1443" spans="1:8" x14ac:dyDescent="0.25">
      <c r="C1443" t="s">
        <v>947</v>
      </c>
      <c r="D1443" t="s">
        <v>948</v>
      </c>
      <c r="E1443" t="s">
        <v>949</v>
      </c>
      <c r="F1443" t="s">
        <v>950</v>
      </c>
      <c r="G1443" t="s">
        <v>951</v>
      </c>
    </row>
    <row r="1444" spans="1:8" x14ac:dyDescent="0.25">
      <c r="A1444" t="s">
        <v>1278</v>
      </c>
      <c r="B1444" t="s">
        <v>7</v>
      </c>
      <c r="C1444">
        <v>1649</v>
      </c>
      <c r="D1444">
        <v>145</v>
      </c>
      <c r="E1444">
        <v>6133</v>
      </c>
      <c r="F1444">
        <v>40233</v>
      </c>
      <c r="G1444">
        <v>87</v>
      </c>
      <c r="H1444">
        <f t="shared" ref="H1444:H1453" si="57">AVERAGE(C1444,D1444,E1444,F1444,G1444)</f>
        <v>9649.4</v>
      </c>
    </row>
    <row r="1445" spans="1:8" x14ac:dyDescent="0.25">
      <c r="A1445" t="s">
        <v>1278</v>
      </c>
      <c r="B1445" t="s">
        <v>8</v>
      </c>
      <c r="C1445">
        <v>1850</v>
      </c>
      <c r="D1445">
        <v>365</v>
      </c>
      <c r="E1445">
        <v>7373</v>
      </c>
      <c r="F1445">
        <v>44825</v>
      </c>
      <c r="G1445">
        <v>283</v>
      </c>
      <c r="H1445">
        <f t="shared" si="57"/>
        <v>10939.2</v>
      </c>
    </row>
    <row r="1446" spans="1:8" x14ac:dyDescent="0.25">
      <c r="A1446" t="s">
        <v>1278</v>
      </c>
      <c r="B1446" t="s">
        <v>9</v>
      </c>
      <c r="C1446">
        <v>503.957764</v>
      </c>
      <c r="D1446">
        <v>525.34918200000004</v>
      </c>
      <c r="E1446">
        <v>557.14868200000001</v>
      </c>
      <c r="F1446">
        <v>604.35320999999999</v>
      </c>
      <c r="G1446">
        <v>487.964203</v>
      </c>
      <c r="H1446">
        <f t="shared" si="57"/>
        <v>535.75460820000001</v>
      </c>
    </row>
    <row r="1447" spans="1:8" x14ac:dyDescent="0.25">
      <c r="A1447" t="s">
        <v>1278</v>
      </c>
      <c r="B1447" t="s">
        <v>10</v>
      </c>
      <c r="C1447">
        <v>1.21767E-2</v>
      </c>
      <c r="D1447">
        <v>1.2804400000000001E-3</v>
      </c>
      <c r="E1447">
        <v>5.2599399999999998E-2</v>
      </c>
      <c r="F1447">
        <v>0.44790000000000002</v>
      </c>
      <c r="G1447">
        <v>9.1143799999999998E-4</v>
      </c>
      <c r="H1447">
        <f t="shared" si="57"/>
        <v>0.10297359560000001</v>
      </c>
    </row>
    <row r="1448" spans="1:8" x14ac:dyDescent="0.25">
      <c r="A1448" t="s">
        <v>1278</v>
      </c>
      <c r="B1448" t="s">
        <v>1284</v>
      </c>
      <c r="C1448">
        <v>77</v>
      </c>
      <c r="D1448">
        <v>68</v>
      </c>
      <c r="E1448">
        <v>58</v>
      </c>
      <c r="F1448">
        <v>77</v>
      </c>
      <c r="G1448">
        <v>41</v>
      </c>
      <c r="H1448">
        <f t="shared" si="57"/>
        <v>64.2</v>
      </c>
    </row>
    <row r="1449" spans="1:8" x14ac:dyDescent="0.25">
      <c r="A1449" t="s">
        <v>1279</v>
      </c>
      <c r="B1449" t="s">
        <v>7</v>
      </c>
      <c r="C1449">
        <v>14702</v>
      </c>
      <c r="D1449">
        <v>137</v>
      </c>
      <c r="E1449">
        <v>6314</v>
      </c>
      <c r="F1449">
        <v>692</v>
      </c>
      <c r="G1449">
        <v>52</v>
      </c>
      <c r="H1449">
        <f t="shared" si="57"/>
        <v>4379.3999999999996</v>
      </c>
    </row>
    <row r="1450" spans="1:8" x14ac:dyDescent="0.25">
      <c r="A1450" t="s">
        <v>1279</v>
      </c>
      <c r="B1450" t="s">
        <v>8</v>
      </c>
      <c r="C1450">
        <v>18192</v>
      </c>
      <c r="D1450">
        <v>496</v>
      </c>
      <c r="E1450">
        <v>7795</v>
      </c>
      <c r="F1450">
        <v>1361</v>
      </c>
      <c r="G1450">
        <v>317</v>
      </c>
      <c r="H1450">
        <f t="shared" si="57"/>
        <v>5632.2</v>
      </c>
    </row>
    <row r="1451" spans="1:8" x14ac:dyDescent="0.25">
      <c r="A1451" t="s">
        <v>1279</v>
      </c>
      <c r="B1451" t="s">
        <v>9</v>
      </c>
      <c r="C1451">
        <v>516.78112799999997</v>
      </c>
      <c r="D1451">
        <v>524.68725600000005</v>
      </c>
      <c r="E1451">
        <v>568.00616500000001</v>
      </c>
      <c r="F1451">
        <v>600.73132299999997</v>
      </c>
      <c r="G1451">
        <v>487.198914</v>
      </c>
      <c r="H1451">
        <f t="shared" si="57"/>
        <v>539.48095720000003</v>
      </c>
    </row>
    <row r="1452" spans="1:8" x14ac:dyDescent="0.25">
      <c r="A1452" t="s">
        <v>1279</v>
      </c>
      <c r="B1452" t="s">
        <v>10</v>
      </c>
      <c r="C1452">
        <v>0.19400600000000001</v>
      </c>
      <c r="D1452">
        <v>1.9344E-3</v>
      </c>
      <c r="E1452">
        <v>7.8683400000000001E-2</v>
      </c>
      <c r="F1452">
        <v>8.9405400000000003E-3</v>
      </c>
      <c r="G1452">
        <v>9.3562799999999998E-4</v>
      </c>
      <c r="H1452">
        <f t="shared" si="57"/>
        <v>5.6899993600000011E-2</v>
      </c>
    </row>
    <row r="1453" spans="1:8" x14ac:dyDescent="0.25">
      <c r="A1453" t="s">
        <v>1279</v>
      </c>
      <c r="B1453" t="s">
        <v>1284</v>
      </c>
      <c r="C1453">
        <v>45</v>
      </c>
      <c r="D1453">
        <v>28</v>
      </c>
      <c r="E1453">
        <v>40</v>
      </c>
      <c r="F1453">
        <v>41</v>
      </c>
      <c r="G1453">
        <v>24</v>
      </c>
      <c r="H1453">
        <f t="shared" si="57"/>
        <v>35.6</v>
      </c>
    </row>
    <row r="1454" spans="1:8" x14ac:dyDescent="0.25">
      <c r="A1454" t="s">
        <v>1280</v>
      </c>
      <c r="B1454" t="s">
        <v>7</v>
      </c>
      <c r="C1454">
        <v>135021</v>
      </c>
      <c r="D1454">
        <v>34467</v>
      </c>
      <c r="E1454">
        <v>128216</v>
      </c>
      <c r="F1454" t="s">
        <v>42</v>
      </c>
      <c r="G1454">
        <v>31</v>
      </c>
      <c r="H1454">
        <f>AVERAGE(C1454,D1454,G1454)</f>
        <v>56506.333333333336</v>
      </c>
    </row>
    <row r="1455" spans="1:8" x14ac:dyDescent="0.25">
      <c r="A1455" t="s">
        <v>1280</v>
      </c>
      <c r="B1455" t="s">
        <v>8</v>
      </c>
      <c r="C1455">
        <v>152378</v>
      </c>
      <c r="D1455">
        <v>40716</v>
      </c>
      <c r="E1455">
        <v>128216</v>
      </c>
      <c r="F1455" t="s">
        <v>42</v>
      </c>
      <c r="G1455">
        <v>309</v>
      </c>
      <c r="H1455">
        <f>AVERAGE(C1455,D1455,G1455)</f>
        <v>64467.666666666664</v>
      </c>
    </row>
    <row r="1456" spans="1:8" x14ac:dyDescent="0.25">
      <c r="A1456" t="s">
        <v>1280</v>
      </c>
      <c r="B1456" t="s">
        <v>9</v>
      </c>
      <c r="C1456">
        <v>503.89913899999999</v>
      </c>
      <c r="D1456">
        <v>535.77435300000002</v>
      </c>
      <c r="E1456" t="s">
        <v>11</v>
      </c>
      <c r="F1456" t="s">
        <v>42</v>
      </c>
      <c r="G1456">
        <v>486.327698</v>
      </c>
      <c r="H1456">
        <f>AVERAGE(C1456,D1456,G1456)</f>
        <v>508.66706333333332</v>
      </c>
    </row>
    <row r="1457" spans="1:8" x14ac:dyDescent="0.25">
      <c r="A1457" t="s">
        <v>1280</v>
      </c>
      <c r="B1457" t="s">
        <v>10</v>
      </c>
      <c r="C1457">
        <v>3.4628100000000002</v>
      </c>
      <c r="D1457">
        <v>0.70088200000000001</v>
      </c>
      <c r="E1457">
        <v>3.6518000000000002</v>
      </c>
      <c r="F1457" t="s">
        <v>42</v>
      </c>
      <c r="G1457">
        <v>9.1553800000000003E-4</v>
      </c>
      <c r="H1457">
        <f>AVERAGE(C1457,D1457,G1457)</f>
        <v>1.3882025126666668</v>
      </c>
    </row>
    <row r="1458" spans="1:8" x14ac:dyDescent="0.25">
      <c r="A1458" t="s">
        <v>1280</v>
      </c>
      <c r="B1458" t="s">
        <v>1284</v>
      </c>
      <c r="C1458">
        <v>21</v>
      </c>
      <c r="D1458">
        <v>19</v>
      </c>
      <c r="E1458">
        <v>0</v>
      </c>
      <c r="F1458" t="s">
        <v>42</v>
      </c>
      <c r="G1458">
        <v>15</v>
      </c>
      <c r="H1458">
        <f>AVERAGE(C1458,D1458,G1458)</f>
        <v>18.333333333333332</v>
      </c>
    </row>
    <row r="1459" spans="1:8" x14ac:dyDescent="0.25">
      <c r="A1459" t="s">
        <v>1281</v>
      </c>
      <c r="B1459" t="s">
        <v>7</v>
      </c>
      <c r="C1459">
        <v>8240</v>
      </c>
      <c r="D1459">
        <v>159</v>
      </c>
      <c r="E1459">
        <v>3468</v>
      </c>
      <c r="F1459">
        <v>1158</v>
      </c>
      <c r="G1459">
        <v>52</v>
      </c>
      <c r="H1459">
        <f t="shared" ref="H1459:H1473" si="58">AVERAGE(C1459,D1459,E1459,F1459,G1459)</f>
        <v>2615.4</v>
      </c>
    </row>
    <row r="1460" spans="1:8" x14ac:dyDescent="0.25">
      <c r="A1460" t="s">
        <v>1281</v>
      </c>
      <c r="B1460" t="s">
        <v>8</v>
      </c>
      <c r="C1460">
        <v>10072</v>
      </c>
      <c r="D1460">
        <v>528</v>
      </c>
      <c r="E1460">
        <v>4460</v>
      </c>
      <c r="F1460">
        <v>1901</v>
      </c>
      <c r="G1460">
        <v>317</v>
      </c>
      <c r="H1460">
        <f t="shared" si="58"/>
        <v>3455.6</v>
      </c>
    </row>
    <row r="1461" spans="1:8" x14ac:dyDescent="0.25">
      <c r="A1461" t="s">
        <v>1281</v>
      </c>
      <c r="B1461" t="s">
        <v>9</v>
      </c>
      <c r="C1461">
        <v>602.96899399999995</v>
      </c>
      <c r="D1461">
        <v>524.68725600000005</v>
      </c>
      <c r="E1461">
        <v>586.22454800000003</v>
      </c>
      <c r="F1461">
        <v>601.21148700000003</v>
      </c>
      <c r="G1461">
        <v>487.198914</v>
      </c>
      <c r="H1461">
        <f t="shared" si="58"/>
        <v>560.4582398</v>
      </c>
    </row>
    <row r="1462" spans="1:8" x14ac:dyDescent="0.25">
      <c r="A1462" t="s">
        <v>1281</v>
      </c>
      <c r="B1462" t="s">
        <v>10</v>
      </c>
      <c r="C1462">
        <v>0.119973</v>
      </c>
      <c r="D1462">
        <v>2.3575200000000001E-3</v>
      </c>
      <c r="E1462">
        <v>5.0930599999999999E-2</v>
      </c>
      <c r="F1462">
        <v>1.8043400000000001E-2</v>
      </c>
      <c r="G1462">
        <v>9.8728899999999992E-4</v>
      </c>
      <c r="H1462">
        <f t="shared" si="58"/>
        <v>3.8458361799999993E-2</v>
      </c>
    </row>
    <row r="1463" spans="1:8" x14ac:dyDescent="0.25">
      <c r="A1463" t="s">
        <v>1281</v>
      </c>
      <c r="B1463" t="s">
        <v>1284</v>
      </c>
      <c r="C1463">
        <v>56</v>
      </c>
      <c r="D1463">
        <v>28</v>
      </c>
      <c r="E1463">
        <v>41</v>
      </c>
      <c r="F1463">
        <v>45</v>
      </c>
      <c r="G1463">
        <v>24</v>
      </c>
      <c r="H1463">
        <f t="shared" si="58"/>
        <v>38.799999999999997</v>
      </c>
    </row>
    <row r="1464" spans="1:8" x14ac:dyDescent="0.25">
      <c r="A1464" t="s">
        <v>1282</v>
      </c>
      <c r="B1464" t="s">
        <v>7</v>
      </c>
      <c r="C1464">
        <v>5443</v>
      </c>
      <c r="D1464">
        <v>733</v>
      </c>
      <c r="E1464">
        <v>8677</v>
      </c>
      <c r="F1464">
        <v>2328509</v>
      </c>
      <c r="G1464">
        <v>60</v>
      </c>
      <c r="H1464">
        <f t="shared" si="58"/>
        <v>468684.4</v>
      </c>
    </row>
    <row r="1465" spans="1:8" x14ac:dyDescent="0.25">
      <c r="A1465" t="s">
        <v>1282</v>
      </c>
      <c r="B1465" t="s">
        <v>8</v>
      </c>
      <c r="C1465">
        <v>5786</v>
      </c>
      <c r="D1465">
        <v>1237</v>
      </c>
      <c r="E1465">
        <v>11725</v>
      </c>
      <c r="F1465">
        <v>2547546</v>
      </c>
      <c r="G1465">
        <v>338</v>
      </c>
      <c r="H1465">
        <f t="shared" si="58"/>
        <v>513326.4</v>
      </c>
    </row>
    <row r="1466" spans="1:8" x14ac:dyDescent="0.25">
      <c r="A1466" t="s">
        <v>1282</v>
      </c>
      <c r="B1466" t="s">
        <v>9</v>
      </c>
      <c r="C1466">
        <v>512.30712900000003</v>
      </c>
      <c r="D1466">
        <v>520.03942900000004</v>
      </c>
      <c r="E1466">
        <v>634.12792999999999</v>
      </c>
      <c r="F1466">
        <v>682.62573199999997</v>
      </c>
      <c r="G1466">
        <v>486.327698</v>
      </c>
      <c r="H1466">
        <f t="shared" si="58"/>
        <v>567.08558360000006</v>
      </c>
    </row>
    <row r="1467" spans="1:8" x14ac:dyDescent="0.25">
      <c r="A1467" t="s">
        <v>1282</v>
      </c>
      <c r="B1467" t="s">
        <v>10</v>
      </c>
      <c r="C1467">
        <v>0.12050900000000001</v>
      </c>
      <c r="D1467">
        <v>1.5744999999999999E-2</v>
      </c>
      <c r="E1467">
        <v>0.21206900000000001</v>
      </c>
      <c r="F1467">
        <v>269.07600000000002</v>
      </c>
      <c r="G1467">
        <v>1.3714599999999999E-3</v>
      </c>
      <c r="H1467">
        <f t="shared" si="58"/>
        <v>53.885138892000001</v>
      </c>
    </row>
    <row r="1468" spans="1:8" x14ac:dyDescent="0.25">
      <c r="A1468" t="s">
        <v>1282</v>
      </c>
      <c r="B1468" t="s">
        <v>1284</v>
      </c>
      <c r="C1468">
        <v>35</v>
      </c>
      <c r="D1468">
        <v>17</v>
      </c>
      <c r="E1468">
        <v>28</v>
      </c>
      <c r="F1468">
        <v>50</v>
      </c>
      <c r="G1468">
        <v>15</v>
      </c>
      <c r="H1468">
        <f t="shared" si="58"/>
        <v>29</v>
      </c>
    </row>
    <row r="1469" spans="1:8" x14ac:dyDescent="0.25">
      <c r="A1469" t="s">
        <v>1283</v>
      </c>
      <c r="B1469" t="s">
        <v>7</v>
      </c>
      <c r="C1469">
        <v>33570</v>
      </c>
      <c r="D1469">
        <v>1460</v>
      </c>
      <c r="E1469">
        <v>6433</v>
      </c>
      <c r="F1469">
        <v>3184788</v>
      </c>
      <c r="G1469">
        <v>31</v>
      </c>
      <c r="H1469">
        <f t="shared" si="58"/>
        <v>645256.4</v>
      </c>
    </row>
    <row r="1470" spans="1:8" x14ac:dyDescent="0.25">
      <c r="A1470" t="s">
        <v>1283</v>
      </c>
      <c r="B1470" t="s">
        <v>8</v>
      </c>
      <c r="C1470">
        <v>33811</v>
      </c>
      <c r="D1470">
        <v>2215</v>
      </c>
      <c r="E1470">
        <v>8817</v>
      </c>
      <c r="F1470">
        <v>3470337</v>
      </c>
      <c r="G1470">
        <v>309</v>
      </c>
      <c r="H1470">
        <f t="shared" si="58"/>
        <v>703097.8</v>
      </c>
    </row>
    <row r="1471" spans="1:8" x14ac:dyDescent="0.25">
      <c r="A1471" t="s">
        <v>1283</v>
      </c>
      <c r="B1471" t="s">
        <v>9</v>
      </c>
      <c r="C1471">
        <v>516.44421399999999</v>
      </c>
      <c r="D1471">
        <v>520.25775099999998</v>
      </c>
      <c r="E1471">
        <v>634.12792999999999</v>
      </c>
      <c r="F1471">
        <v>808.23370399999999</v>
      </c>
      <c r="G1471">
        <v>486.327698</v>
      </c>
      <c r="H1471">
        <f t="shared" si="58"/>
        <v>593.07825939999998</v>
      </c>
    </row>
    <row r="1472" spans="1:8" x14ac:dyDescent="0.25">
      <c r="A1472" t="s">
        <v>1283</v>
      </c>
      <c r="B1472" t="s">
        <v>10</v>
      </c>
      <c r="C1472">
        <v>0.93426399999999998</v>
      </c>
      <c r="D1472">
        <v>3.9731000000000002E-2</v>
      </c>
      <c r="E1472">
        <v>0.17550199999999999</v>
      </c>
      <c r="F1472">
        <v>389.49099999999999</v>
      </c>
      <c r="G1472">
        <v>1.03936E-3</v>
      </c>
      <c r="H1472">
        <f t="shared" si="58"/>
        <v>78.128307272000001</v>
      </c>
    </row>
    <row r="1473" spans="1:8" x14ac:dyDescent="0.25">
      <c r="A1473" t="s">
        <v>1283</v>
      </c>
      <c r="B1473" t="s">
        <v>1284</v>
      </c>
      <c r="C1473">
        <v>29</v>
      </c>
      <c r="D1473">
        <v>16</v>
      </c>
      <c r="E1473">
        <v>28</v>
      </c>
      <c r="F1473">
        <v>36</v>
      </c>
      <c r="G1473">
        <v>15</v>
      </c>
      <c r="H1473">
        <f t="shared" si="58"/>
        <v>24.8</v>
      </c>
    </row>
    <row r="1474" spans="1:8" x14ac:dyDescent="0.25">
      <c r="A1474" t="s">
        <v>952</v>
      </c>
    </row>
    <row r="1475" spans="1:8" x14ac:dyDescent="0.25">
      <c r="C1475" t="s">
        <v>953</v>
      </c>
      <c r="D1475" t="s">
        <v>954</v>
      </c>
      <c r="E1475" t="s">
        <v>955</v>
      </c>
      <c r="F1475" t="s">
        <v>956</v>
      </c>
      <c r="G1475" t="s">
        <v>957</v>
      </c>
    </row>
    <row r="1476" spans="1:8" x14ac:dyDescent="0.25">
      <c r="A1476" t="s">
        <v>1278</v>
      </c>
      <c r="B1476" t="s">
        <v>7</v>
      </c>
      <c r="C1476">
        <v>1840</v>
      </c>
      <c r="D1476">
        <v>728</v>
      </c>
      <c r="E1476">
        <v>127</v>
      </c>
      <c r="F1476">
        <v>1455</v>
      </c>
      <c r="G1476">
        <v>1489</v>
      </c>
      <c r="H1476">
        <f>AVERAGE(C1476,D1476,E1476,F1476,G1476)</f>
        <v>1127.8</v>
      </c>
    </row>
    <row r="1477" spans="1:8" x14ac:dyDescent="0.25">
      <c r="A1477" t="s">
        <v>1278</v>
      </c>
      <c r="B1477" t="s">
        <v>8</v>
      </c>
      <c r="C1477">
        <v>2512</v>
      </c>
      <c r="D1477">
        <v>1022</v>
      </c>
      <c r="E1477">
        <v>329</v>
      </c>
      <c r="F1477">
        <v>2238</v>
      </c>
      <c r="G1477">
        <v>2312</v>
      </c>
      <c r="H1477">
        <f>AVERAGE(C1477,D1477,E1477,F1477,G1477)</f>
        <v>1682.6</v>
      </c>
    </row>
    <row r="1478" spans="1:8" x14ac:dyDescent="0.25">
      <c r="A1478" t="s">
        <v>1278</v>
      </c>
      <c r="B1478" t="s">
        <v>9</v>
      </c>
      <c r="C1478">
        <v>525.37841800000001</v>
      </c>
      <c r="D1478">
        <v>573.33758499999999</v>
      </c>
      <c r="E1478">
        <v>506.29046599999998</v>
      </c>
      <c r="F1478">
        <v>501.55139200000002</v>
      </c>
      <c r="G1478">
        <v>524.83532700000001</v>
      </c>
      <c r="H1478">
        <f>AVERAGE(C1478,D1478,E1478,F1478,G1478)</f>
        <v>526.27863760000002</v>
      </c>
    </row>
    <row r="1479" spans="1:8" x14ac:dyDescent="0.25">
      <c r="A1479" t="s">
        <v>1278</v>
      </c>
      <c r="B1479" t="s">
        <v>10</v>
      </c>
      <c r="C1479">
        <v>1.40164E-2</v>
      </c>
      <c r="D1479">
        <v>6.3316900000000001E-3</v>
      </c>
      <c r="E1479">
        <v>1.2537900000000001E-3</v>
      </c>
      <c r="F1479">
        <v>1.34834E-2</v>
      </c>
      <c r="G1479">
        <v>1.2535900000000001E-2</v>
      </c>
      <c r="H1479">
        <f>AVERAGE(C1479,D1479,E1479,F1479,G1479)</f>
        <v>9.5242360000000002E-3</v>
      </c>
    </row>
    <row r="1480" spans="1:8" x14ac:dyDescent="0.25">
      <c r="A1480" t="s">
        <v>1278</v>
      </c>
      <c r="B1480" t="s">
        <v>1284</v>
      </c>
      <c r="C1480">
        <v>76</v>
      </c>
      <c r="D1480">
        <v>86</v>
      </c>
      <c r="E1480">
        <v>53</v>
      </c>
      <c r="F1480">
        <v>20</v>
      </c>
      <c r="G1480">
        <v>59</v>
      </c>
      <c r="H1480">
        <f>AVERAGE(C1480,D1480,E1480,F1480,G1480)</f>
        <v>58.8</v>
      </c>
    </row>
    <row r="1481" spans="1:8" x14ac:dyDescent="0.25">
      <c r="A1481" t="s">
        <v>1279</v>
      </c>
      <c r="B1481" t="s">
        <v>7</v>
      </c>
      <c r="C1481">
        <v>1036</v>
      </c>
      <c r="D1481">
        <v>7774</v>
      </c>
      <c r="E1481">
        <v>44</v>
      </c>
      <c r="F1481">
        <v>3217</v>
      </c>
      <c r="G1481">
        <v>93551</v>
      </c>
      <c r="H1481">
        <f t="shared" ref="H1481:H1490" si="59">AVERAGE(C1481,D1481,F1481,G1481)</f>
        <v>26394.5</v>
      </c>
    </row>
    <row r="1482" spans="1:8" x14ac:dyDescent="0.25">
      <c r="A1482" t="s">
        <v>1279</v>
      </c>
      <c r="B1482" t="s">
        <v>8</v>
      </c>
      <c r="C1482">
        <v>1534</v>
      </c>
      <c r="D1482">
        <v>11050</v>
      </c>
      <c r="E1482">
        <v>44</v>
      </c>
      <c r="F1482">
        <v>4666</v>
      </c>
      <c r="G1482">
        <v>112152</v>
      </c>
      <c r="H1482">
        <f t="shared" si="59"/>
        <v>32350.5</v>
      </c>
    </row>
    <row r="1483" spans="1:8" x14ac:dyDescent="0.25">
      <c r="A1483" t="s">
        <v>1279</v>
      </c>
      <c r="B1483" t="s">
        <v>9</v>
      </c>
      <c r="C1483">
        <v>544.08807400000001</v>
      </c>
      <c r="D1483">
        <v>573.40808100000004</v>
      </c>
      <c r="E1483" t="s">
        <v>11</v>
      </c>
      <c r="F1483">
        <v>496.23843399999998</v>
      </c>
      <c r="G1483">
        <v>608.77105700000004</v>
      </c>
      <c r="H1483">
        <f t="shared" si="59"/>
        <v>555.62641150000002</v>
      </c>
    </row>
    <row r="1484" spans="1:8" x14ac:dyDescent="0.25">
      <c r="A1484" t="s">
        <v>1279</v>
      </c>
      <c r="B1484" t="s">
        <v>10</v>
      </c>
      <c r="C1484">
        <v>1.4305399999999999E-2</v>
      </c>
      <c r="D1484">
        <v>0.12130100000000001</v>
      </c>
      <c r="E1484">
        <v>4.5715399999999998E-4</v>
      </c>
      <c r="F1484">
        <v>4.7248800000000001E-2</v>
      </c>
      <c r="G1484">
        <v>1.62202</v>
      </c>
      <c r="H1484">
        <f t="shared" si="59"/>
        <v>0.45121880000000003</v>
      </c>
    </row>
    <row r="1485" spans="1:8" x14ac:dyDescent="0.25">
      <c r="A1485" t="s">
        <v>1279</v>
      </c>
      <c r="B1485" t="s">
        <v>1284</v>
      </c>
      <c r="C1485">
        <v>22</v>
      </c>
      <c r="D1485">
        <v>37</v>
      </c>
      <c r="E1485">
        <v>0</v>
      </c>
      <c r="F1485">
        <v>12</v>
      </c>
      <c r="G1485">
        <v>35</v>
      </c>
      <c r="H1485">
        <f t="shared" si="59"/>
        <v>26.5</v>
      </c>
    </row>
    <row r="1486" spans="1:8" x14ac:dyDescent="0.25">
      <c r="A1486" t="s">
        <v>1280</v>
      </c>
      <c r="B1486" t="s">
        <v>7</v>
      </c>
      <c r="C1486">
        <v>1091</v>
      </c>
      <c r="D1486">
        <v>230316</v>
      </c>
      <c r="E1486">
        <v>6</v>
      </c>
      <c r="F1486">
        <v>4627</v>
      </c>
      <c r="G1486">
        <v>1576110</v>
      </c>
      <c r="H1486">
        <f t="shared" si="59"/>
        <v>453036</v>
      </c>
    </row>
    <row r="1487" spans="1:8" x14ac:dyDescent="0.25">
      <c r="A1487" t="s">
        <v>1280</v>
      </c>
      <c r="B1487" t="s">
        <v>8</v>
      </c>
      <c r="C1487">
        <v>1855</v>
      </c>
      <c r="D1487">
        <v>285424</v>
      </c>
      <c r="E1487">
        <v>6</v>
      </c>
      <c r="F1487">
        <v>5130</v>
      </c>
      <c r="G1487">
        <v>1747428</v>
      </c>
      <c r="H1487">
        <f t="shared" si="59"/>
        <v>509959.25</v>
      </c>
    </row>
    <row r="1488" spans="1:8" x14ac:dyDescent="0.25">
      <c r="A1488" t="s">
        <v>1280</v>
      </c>
      <c r="B1488" t="s">
        <v>9</v>
      </c>
      <c r="C1488">
        <v>543.25469999999996</v>
      </c>
      <c r="D1488">
        <v>474.05017099999998</v>
      </c>
      <c r="E1488" t="s">
        <v>11</v>
      </c>
      <c r="F1488">
        <v>495.99160799999999</v>
      </c>
      <c r="G1488">
        <v>688.00116000000003</v>
      </c>
      <c r="H1488">
        <f t="shared" si="59"/>
        <v>550.32440974999997</v>
      </c>
    </row>
    <row r="1489" spans="1:8" x14ac:dyDescent="0.25">
      <c r="A1489" t="s">
        <v>1280</v>
      </c>
      <c r="B1489" t="s">
        <v>10</v>
      </c>
      <c r="C1489">
        <v>2.66371E-2</v>
      </c>
      <c r="D1489">
        <v>8.8558900000000005</v>
      </c>
      <c r="E1489">
        <v>1.3653100000000001E-4</v>
      </c>
      <c r="F1489">
        <v>0.106368</v>
      </c>
      <c r="G1489">
        <v>81.648499999999999</v>
      </c>
      <c r="H1489">
        <f t="shared" si="59"/>
        <v>22.659348774999998</v>
      </c>
    </row>
    <row r="1490" spans="1:8" x14ac:dyDescent="0.25">
      <c r="A1490" t="s">
        <v>1280</v>
      </c>
      <c r="B1490" t="s">
        <v>1284</v>
      </c>
      <c r="C1490">
        <v>25</v>
      </c>
      <c r="D1490">
        <v>16</v>
      </c>
      <c r="E1490">
        <v>0</v>
      </c>
      <c r="F1490">
        <v>14</v>
      </c>
      <c r="G1490">
        <v>28</v>
      </c>
      <c r="H1490">
        <f t="shared" si="59"/>
        <v>20.75</v>
      </c>
    </row>
    <row r="1491" spans="1:8" x14ac:dyDescent="0.25">
      <c r="A1491" t="s">
        <v>1281</v>
      </c>
      <c r="B1491" t="s">
        <v>7</v>
      </c>
      <c r="C1491">
        <v>3063</v>
      </c>
      <c r="D1491">
        <v>19089</v>
      </c>
      <c r="E1491">
        <v>76</v>
      </c>
      <c r="F1491">
        <v>2191</v>
      </c>
      <c r="G1491">
        <v>5279</v>
      </c>
      <c r="H1491">
        <f>AVERAGE(C1491,D1491,E1491,F1491,G1491)</f>
        <v>5939.6</v>
      </c>
    </row>
    <row r="1492" spans="1:8" x14ac:dyDescent="0.25">
      <c r="A1492" t="s">
        <v>1281</v>
      </c>
      <c r="B1492" t="s">
        <v>8</v>
      </c>
      <c r="C1492">
        <v>4176</v>
      </c>
      <c r="D1492">
        <v>26373</v>
      </c>
      <c r="E1492">
        <v>323</v>
      </c>
      <c r="F1492">
        <v>4091</v>
      </c>
      <c r="G1492">
        <v>7290</v>
      </c>
      <c r="H1492">
        <f>AVERAGE(C1492,D1492,E1492,F1492,G1492)</f>
        <v>8450.6</v>
      </c>
    </row>
    <row r="1493" spans="1:8" x14ac:dyDescent="0.25">
      <c r="A1493" t="s">
        <v>1281</v>
      </c>
      <c r="B1493" t="s">
        <v>9</v>
      </c>
      <c r="C1493">
        <v>544.08807400000001</v>
      </c>
      <c r="D1493">
        <v>573.78906300000006</v>
      </c>
      <c r="E1493">
        <v>527.00134300000002</v>
      </c>
      <c r="F1493">
        <v>497.35513300000002</v>
      </c>
      <c r="G1493">
        <v>523.77533000000005</v>
      </c>
      <c r="H1493">
        <f>AVERAGE(C1493,D1493,E1493,F1493,G1493)</f>
        <v>533.20178859999999</v>
      </c>
    </row>
    <row r="1494" spans="1:8" x14ac:dyDescent="0.25">
      <c r="A1494" t="s">
        <v>1281</v>
      </c>
      <c r="B1494" t="s">
        <v>10</v>
      </c>
      <c r="C1494">
        <v>4.6920400000000001E-2</v>
      </c>
      <c r="D1494">
        <v>0.34751199999999999</v>
      </c>
      <c r="E1494">
        <v>1.25256E-3</v>
      </c>
      <c r="F1494">
        <v>4.6352499999999998E-2</v>
      </c>
      <c r="G1494">
        <v>8.1272999999999998E-2</v>
      </c>
      <c r="H1494">
        <f>AVERAGE(C1494,D1494,E1494,F1494,G1494)</f>
        <v>0.10466209200000001</v>
      </c>
    </row>
    <row r="1495" spans="1:8" x14ac:dyDescent="0.25">
      <c r="A1495" t="s">
        <v>1281</v>
      </c>
      <c r="B1495" t="s">
        <v>1284</v>
      </c>
      <c r="C1495">
        <v>22</v>
      </c>
      <c r="D1495">
        <v>39</v>
      </c>
      <c r="E1495">
        <v>25</v>
      </c>
      <c r="F1495">
        <v>14</v>
      </c>
      <c r="G1495">
        <v>34</v>
      </c>
      <c r="H1495">
        <f>AVERAGE(C1495,D1495,E1495,F1495,G1495)</f>
        <v>26.8</v>
      </c>
    </row>
    <row r="1496" spans="1:8" x14ac:dyDescent="0.25">
      <c r="A1496" t="s">
        <v>1282</v>
      </c>
      <c r="B1496" t="s">
        <v>7</v>
      </c>
      <c r="C1496">
        <v>5963</v>
      </c>
      <c r="D1496">
        <v>56231</v>
      </c>
      <c r="E1496">
        <v>19</v>
      </c>
      <c r="F1496">
        <v>4944</v>
      </c>
      <c r="G1496">
        <v>2302</v>
      </c>
      <c r="H1496">
        <f t="shared" ref="H1496:H1505" si="60">AVERAGE(C1496,D1496,F1496,G1496)</f>
        <v>17360</v>
      </c>
    </row>
    <row r="1497" spans="1:8" x14ac:dyDescent="0.25">
      <c r="A1497" t="s">
        <v>1282</v>
      </c>
      <c r="B1497" t="s">
        <v>8</v>
      </c>
      <c r="C1497">
        <v>8354</v>
      </c>
      <c r="D1497">
        <v>84230</v>
      </c>
      <c r="E1497">
        <v>19</v>
      </c>
      <c r="F1497">
        <v>7717</v>
      </c>
      <c r="G1497">
        <v>3665</v>
      </c>
      <c r="H1497">
        <f t="shared" si="60"/>
        <v>25991.5</v>
      </c>
    </row>
    <row r="1498" spans="1:8" x14ac:dyDescent="0.25">
      <c r="A1498" t="s">
        <v>1282</v>
      </c>
      <c r="B1498" t="s">
        <v>9</v>
      </c>
      <c r="C1498">
        <v>543.68017599999996</v>
      </c>
      <c r="D1498">
        <v>582.37683100000004</v>
      </c>
      <c r="E1498" t="s">
        <v>11</v>
      </c>
      <c r="F1498">
        <v>496.16156000000001</v>
      </c>
      <c r="G1498">
        <v>525.22045900000001</v>
      </c>
      <c r="H1498">
        <f t="shared" si="60"/>
        <v>536.8597565</v>
      </c>
    </row>
    <row r="1499" spans="1:8" x14ac:dyDescent="0.25">
      <c r="A1499" t="s">
        <v>1282</v>
      </c>
      <c r="B1499" t="s">
        <v>10</v>
      </c>
      <c r="C1499">
        <v>0.154616</v>
      </c>
      <c r="D1499">
        <v>1.8558600000000001</v>
      </c>
      <c r="E1499">
        <v>2.6322200000000002E-4</v>
      </c>
      <c r="F1499">
        <v>0.17058200000000001</v>
      </c>
      <c r="G1499">
        <v>5.99774E-2</v>
      </c>
      <c r="H1499">
        <f t="shared" si="60"/>
        <v>0.56025885000000009</v>
      </c>
    </row>
    <row r="1500" spans="1:8" x14ac:dyDescent="0.25">
      <c r="A1500" t="s">
        <v>1282</v>
      </c>
      <c r="B1500" t="s">
        <v>1284</v>
      </c>
      <c r="C1500">
        <v>26</v>
      </c>
      <c r="D1500">
        <v>36</v>
      </c>
      <c r="E1500">
        <v>0</v>
      </c>
      <c r="F1500">
        <v>16</v>
      </c>
      <c r="G1500">
        <v>23</v>
      </c>
      <c r="H1500">
        <f t="shared" si="60"/>
        <v>25.25</v>
      </c>
    </row>
    <row r="1501" spans="1:8" x14ac:dyDescent="0.25">
      <c r="A1501" t="s">
        <v>1283</v>
      </c>
      <c r="B1501" t="s">
        <v>7</v>
      </c>
      <c r="C1501">
        <v>2344</v>
      </c>
      <c r="D1501">
        <v>181487</v>
      </c>
      <c r="E1501">
        <v>7</v>
      </c>
      <c r="F1501">
        <v>8260</v>
      </c>
      <c r="G1501">
        <v>2672721</v>
      </c>
      <c r="H1501">
        <f t="shared" si="60"/>
        <v>716203</v>
      </c>
    </row>
    <row r="1502" spans="1:8" x14ac:dyDescent="0.25">
      <c r="A1502" t="s">
        <v>1283</v>
      </c>
      <c r="B1502" t="s">
        <v>8</v>
      </c>
      <c r="C1502">
        <v>3316</v>
      </c>
      <c r="D1502">
        <v>205910</v>
      </c>
      <c r="E1502">
        <v>7</v>
      </c>
      <c r="F1502">
        <v>9173</v>
      </c>
      <c r="G1502">
        <v>2902400</v>
      </c>
      <c r="H1502">
        <f t="shared" si="60"/>
        <v>780199.75</v>
      </c>
    </row>
    <row r="1503" spans="1:8" x14ac:dyDescent="0.25">
      <c r="A1503" t="s">
        <v>1283</v>
      </c>
      <c r="B1503" t="s">
        <v>9</v>
      </c>
      <c r="C1503">
        <v>548.18670699999996</v>
      </c>
      <c r="D1503">
        <v>560.11370799999997</v>
      </c>
      <c r="E1503" t="s">
        <v>11</v>
      </c>
      <c r="F1503">
        <v>496.206818</v>
      </c>
      <c r="G1503">
        <v>676.12652600000001</v>
      </c>
      <c r="H1503">
        <f t="shared" si="60"/>
        <v>570.15843974999996</v>
      </c>
    </row>
    <row r="1504" spans="1:8" x14ac:dyDescent="0.25">
      <c r="A1504" t="s">
        <v>1283</v>
      </c>
      <c r="B1504" t="s">
        <v>10</v>
      </c>
      <c r="C1504">
        <v>6.6359500000000002E-2</v>
      </c>
      <c r="D1504">
        <v>6.9942900000000003</v>
      </c>
      <c r="E1504">
        <v>2.1279200000000001E-4</v>
      </c>
      <c r="F1504">
        <v>0.230158</v>
      </c>
      <c r="G1504">
        <v>255.38399999999999</v>
      </c>
      <c r="H1504">
        <f t="shared" si="60"/>
        <v>65.668701874999996</v>
      </c>
    </row>
    <row r="1505" spans="1:8" x14ac:dyDescent="0.25">
      <c r="A1505" t="s">
        <v>1283</v>
      </c>
      <c r="B1505" t="s">
        <v>1284</v>
      </c>
      <c r="C1505">
        <v>26</v>
      </c>
      <c r="D1505">
        <v>26</v>
      </c>
      <c r="E1505">
        <v>0</v>
      </c>
      <c r="F1505">
        <v>15</v>
      </c>
      <c r="G1505">
        <v>36</v>
      </c>
      <c r="H1505">
        <f t="shared" si="60"/>
        <v>25.75</v>
      </c>
    </row>
    <row r="1506" spans="1:8" x14ac:dyDescent="0.25">
      <c r="A1506" t="s">
        <v>958</v>
      </c>
    </row>
    <row r="1507" spans="1:8" x14ac:dyDescent="0.25">
      <c r="C1507" t="s">
        <v>959</v>
      </c>
      <c r="D1507" t="s">
        <v>960</v>
      </c>
      <c r="E1507" t="s">
        <v>961</v>
      </c>
      <c r="F1507" t="s">
        <v>962</v>
      </c>
      <c r="G1507" t="s">
        <v>963</v>
      </c>
    </row>
    <row r="1508" spans="1:8" x14ac:dyDescent="0.25">
      <c r="A1508" t="s">
        <v>1278</v>
      </c>
      <c r="B1508" t="s">
        <v>7</v>
      </c>
      <c r="C1508">
        <v>1929</v>
      </c>
      <c r="D1508">
        <v>627</v>
      </c>
      <c r="E1508">
        <v>302</v>
      </c>
      <c r="F1508">
        <v>1062</v>
      </c>
      <c r="G1508">
        <v>2769</v>
      </c>
      <c r="H1508">
        <f t="shared" ref="H1508:H1517" si="61">AVERAGE(C1508,D1508,E1508,F1508,G1508)</f>
        <v>1337.8</v>
      </c>
    </row>
    <row r="1509" spans="1:8" x14ac:dyDescent="0.25">
      <c r="A1509" t="s">
        <v>1278</v>
      </c>
      <c r="B1509" t="s">
        <v>8</v>
      </c>
      <c r="C1509">
        <v>2156</v>
      </c>
      <c r="D1509">
        <v>881</v>
      </c>
      <c r="E1509">
        <v>482</v>
      </c>
      <c r="F1509">
        <v>1241</v>
      </c>
      <c r="G1509">
        <v>3187</v>
      </c>
      <c r="H1509">
        <f t="shared" si="61"/>
        <v>1589.4</v>
      </c>
    </row>
    <row r="1510" spans="1:8" x14ac:dyDescent="0.25">
      <c r="A1510" t="s">
        <v>1278</v>
      </c>
      <c r="B1510" t="s">
        <v>9</v>
      </c>
      <c r="C1510">
        <v>527.28637700000002</v>
      </c>
      <c r="D1510">
        <v>484.37072799999999</v>
      </c>
      <c r="E1510">
        <v>443.39349399999998</v>
      </c>
      <c r="F1510">
        <v>506.18350199999998</v>
      </c>
      <c r="G1510">
        <v>506.430969</v>
      </c>
      <c r="H1510">
        <f t="shared" si="61"/>
        <v>493.53301399999998</v>
      </c>
    </row>
    <row r="1511" spans="1:8" x14ac:dyDescent="0.25">
      <c r="A1511" t="s">
        <v>1278</v>
      </c>
      <c r="B1511" t="s">
        <v>10</v>
      </c>
      <c r="C1511">
        <v>2.1701100000000001E-2</v>
      </c>
      <c r="D1511">
        <v>5.5100399999999999E-3</v>
      </c>
      <c r="E1511">
        <v>2.4227099999999998E-3</v>
      </c>
      <c r="F1511">
        <v>8.0135199999999997E-3</v>
      </c>
      <c r="G1511">
        <v>2.7493199999999999E-2</v>
      </c>
      <c r="H1511">
        <f t="shared" si="61"/>
        <v>1.3028113999999999E-2</v>
      </c>
    </row>
    <row r="1512" spans="1:8" x14ac:dyDescent="0.25">
      <c r="A1512" t="s">
        <v>1278</v>
      </c>
      <c r="B1512" t="s">
        <v>1284</v>
      </c>
      <c r="C1512">
        <v>81</v>
      </c>
      <c r="D1512">
        <v>58</v>
      </c>
      <c r="E1512">
        <v>51</v>
      </c>
      <c r="F1512">
        <v>68</v>
      </c>
      <c r="G1512">
        <v>36</v>
      </c>
      <c r="H1512">
        <f t="shared" si="61"/>
        <v>58.8</v>
      </c>
    </row>
    <row r="1513" spans="1:8" x14ac:dyDescent="0.25">
      <c r="A1513" t="s">
        <v>1279</v>
      </c>
      <c r="B1513" t="s">
        <v>7</v>
      </c>
      <c r="C1513">
        <v>1321</v>
      </c>
      <c r="D1513">
        <v>4267</v>
      </c>
      <c r="E1513">
        <v>302</v>
      </c>
      <c r="F1513">
        <v>708</v>
      </c>
      <c r="G1513">
        <v>2050</v>
      </c>
      <c r="H1513">
        <f t="shared" si="61"/>
        <v>1729.6</v>
      </c>
    </row>
    <row r="1514" spans="1:8" x14ac:dyDescent="0.25">
      <c r="A1514" t="s">
        <v>1279</v>
      </c>
      <c r="B1514" t="s">
        <v>8</v>
      </c>
      <c r="C1514">
        <v>1698</v>
      </c>
      <c r="D1514">
        <v>5302</v>
      </c>
      <c r="E1514">
        <v>551</v>
      </c>
      <c r="F1514">
        <v>1023</v>
      </c>
      <c r="G1514">
        <v>2862</v>
      </c>
      <c r="H1514">
        <f t="shared" si="61"/>
        <v>2287.1999999999998</v>
      </c>
    </row>
    <row r="1515" spans="1:8" x14ac:dyDescent="0.25">
      <c r="A1515" t="s">
        <v>1279</v>
      </c>
      <c r="B1515" t="s">
        <v>9</v>
      </c>
      <c r="C1515">
        <v>511.138824</v>
      </c>
      <c r="D1515">
        <v>485.20910600000002</v>
      </c>
      <c r="E1515">
        <v>446.509094</v>
      </c>
      <c r="F1515">
        <v>503.35354599999999</v>
      </c>
      <c r="G1515">
        <v>501.96404999999999</v>
      </c>
      <c r="H1515">
        <f t="shared" si="61"/>
        <v>489.63492399999996</v>
      </c>
    </row>
    <row r="1516" spans="1:8" x14ac:dyDescent="0.25">
      <c r="A1516" t="s">
        <v>1279</v>
      </c>
      <c r="B1516" t="s">
        <v>10</v>
      </c>
      <c r="C1516">
        <v>2.4405099999999999E-2</v>
      </c>
      <c r="D1516">
        <v>6.7500500000000005E-2</v>
      </c>
      <c r="E1516">
        <v>3.8003199999999998E-3</v>
      </c>
      <c r="F1516">
        <v>8.7322600000000004E-3</v>
      </c>
      <c r="G1516">
        <v>2.6790499999999998E-2</v>
      </c>
      <c r="H1516">
        <f t="shared" si="61"/>
        <v>2.6245736000000002E-2</v>
      </c>
    </row>
    <row r="1517" spans="1:8" x14ac:dyDescent="0.25">
      <c r="A1517" t="s">
        <v>1279</v>
      </c>
      <c r="B1517" t="s">
        <v>1284</v>
      </c>
      <c r="C1517">
        <v>30</v>
      </c>
      <c r="D1517">
        <v>33</v>
      </c>
      <c r="E1517">
        <v>35</v>
      </c>
      <c r="F1517">
        <v>43</v>
      </c>
      <c r="G1517">
        <v>22</v>
      </c>
      <c r="H1517">
        <f t="shared" si="61"/>
        <v>32.6</v>
      </c>
    </row>
    <row r="1518" spans="1:8" x14ac:dyDescent="0.25">
      <c r="A1518" t="s">
        <v>1280</v>
      </c>
      <c r="B1518" t="s">
        <v>7</v>
      </c>
      <c r="C1518">
        <v>66</v>
      </c>
      <c r="D1518">
        <v>18</v>
      </c>
      <c r="E1518">
        <v>31122</v>
      </c>
      <c r="F1518">
        <v>3294</v>
      </c>
      <c r="G1518">
        <v>1855</v>
      </c>
      <c r="H1518">
        <f>AVERAGE(C1518,E1518,F1518,G1518)</f>
        <v>9084.25</v>
      </c>
    </row>
    <row r="1519" spans="1:8" x14ac:dyDescent="0.25">
      <c r="A1519" t="s">
        <v>1280</v>
      </c>
      <c r="B1519" t="s">
        <v>8</v>
      </c>
      <c r="C1519">
        <v>284</v>
      </c>
      <c r="D1519">
        <v>18</v>
      </c>
      <c r="E1519">
        <v>68733</v>
      </c>
      <c r="F1519">
        <v>4837</v>
      </c>
      <c r="G1519">
        <v>2764</v>
      </c>
      <c r="H1519">
        <f>AVERAGE(C1519,E1519,F1519,G1519)</f>
        <v>19154.5</v>
      </c>
    </row>
    <row r="1520" spans="1:8" x14ac:dyDescent="0.25">
      <c r="A1520" t="s">
        <v>1280</v>
      </c>
      <c r="B1520" t="s">
        <v>9</v>
      </c>
      <c r="C1520">
        <v>515.87982199999999</v>
      </c>
      <c r="D1520" t="s">
        <v>11</v>
      </c>
      <c r="E1520">
        <v>714.55102499999998</v>
      </c>
      <c r="F1520">
        <v>560.46337900000003</v>
      </c>
      <c r="G1520">
        <v>497.43881199999998</v>
      </c>
      <c r="H1520">
        <f>AVERAGE(C1520,E1520,F1520,G1520)</f>
        <v>572.08325950000005</v>
      </c>
    </row>
    <row r="1521" spans="1:8" x14ac:dyDescent="0.25">
      <c r="A1521" t="s">
        <v>1280</v>
      </c>
      <c r="B1521" t="s">
        <v>10</v>
      </c>
      <c r="C1521">
        <v>6.5912200000000001E-3</v>
      </c>
      <c r="D1521">
        <v>3.9606299999999999E-4</v>
      </c>
      <c r="E1521">
        <v>1.27752</v>
      </c>
      <c r="F1521">
        <v>8.3080699999999993E-2</v>
      </c>
      <c r="G1521">
        <v>4.5528800000000001E-2</v>
      </c>
      <c r="H1521">
        <f>AVERAGE(C1521,E1521,F1521,G1521)</f>
        <v>0.35318018000000001</v>
      </c>
    </row>
    <row r="1522" spans="1:8" x14ac:dyDescent="0.25">
      <c r="A1522" t="s">
        <v>1280</v>
      </c>
      <c r="B1522" t="s">
        <v>1284</v>
      </c>
      <c r="C1522">
        <v>19</v>
      </c>
      <c r="D1522">
        <v>0</v>
      </c>
      <c r="E1522">
        <v>32</v>
      </c>
      <c r="F1522">
        <v>27</v>
      </c>
      <c r="G1522">
        <v>12</v>
      </c>
      <c r="H1522">
        <f>AVERAGE(C1522,E1522,F1522,G1522)</f>
        <v>22.5</v>
      </c>
    </row>
    <row r="1523" spans="1:8" x14ac:dyDescent="0.25">
      <c r="A1523" t="s">
        <v>1281</v>
      </c>
      <c r="B1523" t="s">
        <v>7</v>
      </c>
      <c r="C1523">
        <v>3569</v>
      </c>
      <c r="D1523">
        <v>5813</v>
      </c>
      <c r="E1523">
        <v>290</v>
      </c>
      <c r="F1523">
        <v>2648</v>
      </c>
      <c r="G1523">
        <v>7067</v>
      </c>
      <c r="H1523">
        <f>AVERAGE(C1523,D1523,E1523,F1523,G1523)</f>
        <v>3877.4</v>
      </c>
    </row>
    <row r="1524" spans="1:8" x14ac:dyDescent="0.25">
      <c r="A1524" t="s">
        <v>1281</v>
      </c>
      <c r="B1524" t="s">
        <v>8</v>
      </c>
      <c r="C1524">
        <v>4001</v>
      </c>
      <c r="D1524">
        <v>6640</v>
      </c>
      <c r="E1524">
        <v>511</v>
      </c>
      <c r="F1524">
        <v>3083</v>
      </c>
      <c r="G1524">
        <v>7930</v>
      </c>
      <c r="H1524">
        <f>AVERAGE(C1524,D1524,E1524,F1524,G1524)</f>
        <v>4433</v>
      </c>
    </row>
    <row r="1525" spans="1:8" x14ac:dyDescent="0.25">
      <c r="A1525" t="s">
        <v>1281</v>
      </c>
      <c r="B1525" t="s">
        <v>9</v>
      </c>
      <c r="C1525">
        <v>511.138824</v>
      </c>
      <c r="D1525">
        <v>485.63580300000001</v>
      </c>
      <c r="E1525">
        <v>449.61648600000001</v>
      </c>
      <c r="F1525">
        <v>504.47052000000002</v>
      </c>
      <c r="G1525">
        <v>499.76760899999999</v>
      </c>
      <c r="H1525">
        <f>AVERAGE(C1525,D1525,E1525,F1525,G1525)</f>
        <v>490.1258484</v>
      </c>
    </row>
    <row r="1526" spans="1:8" x14ac:dyDescent="0.25">
      <c r="A1526" t="s">
        <v>1281</v>
      </c>
      <c r="B1526" t="s">
        <v>10</v>
      </c>
      <c r="C1526">
        <v>6.2823199999999996E-2</v>
      </c>
      <c r="D1526">
        <v>9.9225400000000005E-2</v>
      </c>
      <c r="E1526">
        <v>3.7330800000000002E-3</v>
      </c>
      <c r="F1526">
        <v>3.8982700000000002E-2</v>
      </c>
      <c r="G1526">
        <v>0.10656</v>
      </c>
      <c r="H1526">
        <f>AVERAGE(C1526,D1526,E1526,F1526,G1526)</f>
        <v>6.2264876000000004E-2</v>
      </c>
    </row>
    <row r="1527" spans="1:8" x14ac:dyDescent="0.25">
      <c r="A1527" t="s">
        <v>1281</v>
      </c>
      <c r="B1527" t="s">
        <v>1284</v>
      </c>
      <c r="C1527">
        <v>30</v>
      </c>
      <c r="D1527">
        <v>35</v>
      </c>
      <c r="E1527">
        <v>36</v>
      </c>
      <c r="F1527">
        <v>44</v>
      </c>
      <c r="G1527">
        <v>22</v>
      </c>
      <c r="H1527">
        <f>AVERAGE(C1527,D1527,E1527,F1527,G1527)</f>
        <v>33.4</v>
      </c>
    </row>
    <row r="1528" spans="1:8" x14ac:dyDescent="0.25">
      <c r="A1528" t="s">
        <v>1282</v>
      </c>
      <c r="B1528" t="s">
        <v>7</v>
      </c>
      <c r="C1528">
        <v>255</v>
      </c>
      <c r="D1528">
        <v>45</v>
      </c>
      <c r="E1528">
        <v>584</v>
      </c>
      <c r="F1528">
        <v>4278</v>
      </c>
      <c r="G1528">
        <v>444</v>
      </c>
      <c r="H1528">
        <f t="shared" ref="H1528:H1537" si="62">AVERAGE(C1528,E1528,F1528,G1528)</f>
        <v>1390.25</v>
      </c>
    </row>
    <row r="1529" spans="1:8" x14ac:dyDescent="0.25">
      <c r="A1529" t="s">
        <v>1282</v>
      </c>
      <c r="B1529" t="s">
        <v>8</v>
      </c>
      <c r="C1529">
        <v>629</v>
      </c>
      <c r="D1529">
        <v>45</v>
      </c>
      <c r="E1529">
        <v>1012</v>
      </c>
      <c r="F1529">
        <v>5345</v>
      </c>
      <c r="G1529">
        <v>1028</v>
      </c>
      <c r="H1529">
        <f t="shared" si="62"/>
        <v>2003.5</v>
      </c>
    </row>
    <row r="1530" spans="1:8" x14ac:dyDescent="0.25">
      <c r="A1530" t="s">
        <v>1282</v>
      </c>
      <c r="B1530" t="s">
        <v>9</v>
      </c>
      <c r="C1530">
        <v>542.65618900000004</v>
      </c>
      <c r="D1530" t="s">
        <v>11</v>
      </c>
      <c r="E1530">
        <v>437.96337899999997</v>
      </c>
      <c r="F1530">
        <v>501.09960899999999</v>
      </c>
      <c r="G1530">
        <v>499.19192500000003</v>
      </c>
      <c r="H1530">
        <f t="shared" si="62"/>
        <v>495.22777550000001</v>
      </c>
    </row>
    <row r="1531" spans="1:8" x14ac:dyDescent="0.25">
      <c r="A1531" t="s">
        <v>1282</v>
      </c>
      <c r="B1531" t="s">
        <v>10</v>
      </c>
      <c r="C1531">
        <v>6.1959700000000003E-3</v>
      </c>
      <c r="D1531">
        <v>7.9335699999999996E-4</v>
      </c>
      <c r="E1531">
        <v>1.1001199999999999E-2</v>
      </c>
      <c r="F1531">
        <v>0.102907</v>
      </c>
      <c r="G1531">
        <v>1.1009E-2</v>
      </c>
      <c r="H1531">
        <f t="shared" si="62"/>
        <v>3.27782925E-2</v>
      </c>
    </row>
    <row r="1532" spans="1:8" x14ac:dyDescent="0.25">
      <c r="A1532" t="s">
        <v>1282</v>
      </c>
      <c r="B1532" t="s">
        <v>1284</v>
      </c>
      <c r="C1532">
        <v>25</v>
      </c>
      <c r="D1532">
        <v>0</v>
      </c>
      <c r="E1532">
        <v>23</v>
      </c>
      <c r="F1532">
        <v>32</v>
      </c>
      <c r="G1532">
        <v>16</v>
      </c>
      <c r="H1532">
        <f t="shared" si="62"/>
        <v>24</v>
      </c>
    </row>
    <row r="1533" spans="1:8" x14ac:dyDescent="0.25">
      <c r="A1533" t="s">
        <v>1283</v>
      </c>
      <c r="B1533" t="s">
        <v>7</v>
      </c>
      <c r="C1533">
        <v>117</v>
      </c>
      <c r="D1533">
        <v>28</v>
      </c>
      <c r="E1533">
        <v>389</v>
      </c>
      <c r="F1533">
        <v>1668</v>
      </c>
      <c r="G1533">
        <v>593</v>
      </c>
      <c r="H1533">
        <f t="shared" si="62"/>
        <v>691.75</v>
      </c>
    </row>
    <row r="1534" spans="1:8" x14ac:dyDescent="0.25">
      <c r="A1534" t="s">
        <v>1283</v>
      </c>
      <c r="B1534" t="s">
        <v>8</v>
      </c>
      <c r="C1534">
        <v>347</v>
      </c>
      <c r="D1534">
        <v>28</v>
      </c>
      <c r="E1534">
        <v>749</v>
      </c>
      <c r="F1534">
        <v>2848</v>
      </c>
      <c r="G1534">
        <v>1377</v>
      </c>
      <c r="H1534">
        <f t="shared" si="62"/>
        <v>1330.25</v>
      </c>
    </row>
    <row r="1535" spans="1:8" x14ac:dyDescent="0.25">
      <c r="A1535" t="s">
        <v>1283</v>
      </c>
      <c r="B1535" t="s">
        <v>9</v>
      </c>
      <c r="C1535">
        <v>514.83013900000003</v>
      </c>
      <c r="D1535" t="s">
        <v>11</v>
      </c>
      <c r="E1535">
        <v>437.96337899999997</v>
      </c>
      <c r="F1535">
        <v>559.10925299999997</v>
      </c>
      <c r="G1535">
        <v>496.081299</v>
      </c>
      <c r="H1535">
        <f t="shared" si="62"/>
        <v>501.99601749999999</v>
      </c>
    </row>
    <row r="1536" spans="1:8" x14ac:dyDescent="0.25">
      <c r="A1536" t="s">
        <v>1283</v>
      </c>
      <c r="B1536" t="s">
        <v>10</v>
      </c>
      <c r="C1536">
        <v>3.4309100000000001E-3</v>
      </c>
      <c r="D1536">
        <v>6.1705500000000003E-4</v>
      </c>
      <c r="E1536">
        <v>8.3694000000000008E-3</v>
      </c>
      <c r="F1536">
        <v>6.5576800000000005E-2</v>
      </c>
      <c r="G1536">
        <v>1.7143100000000001E-2</v>
      </c>
      <c r="H1536">
        <f t="shared" si="62"/>
        <v>2.3630052499999998E-2</v>
      </c>
    </row>
    <row r="1537" spans="1:8" x14ac:dyDescent="0.25">
      <c r="A1537" t="s">
        <v>1283</v>
      </c>
      <c r="B1537" t="s">
        <v>1284</v>
      </c>
      <c r="C1537">
        <v>21</v>
      </c>
      <c r="D1537">
        <v>0</v>
      </c>
      <c r="E1537">
        <v>23</v>
      </c>
      <c r="F1537">
        <v>28</v>
      </c>
      <c r="G1537">
        <v>14</v>
      </c>
      <c r="H1537">
        <f t="shared" si="62"/>
        <v>21.5</v>
      </c>
    </row>
    <row r="1538" spans="1:8" x14ac:dyDescent="0.25">
      <c r="A1538" t="s">
        <v>964</v>
      </c>
    </row>
    <row r="1539" spans="1:8" x14ac:dyDescent="0.25">
      <c r="C1539" t="s">
        <v>965</v>
      </c>
      <c r="D1539" t="s">
        <v>966</v>
      </c>
      <c r="E1539" t="s">
        <v>967</v>
      </c>
      <c r="F1539" t="s">
        <v>968</v>
      </c>
      <c r="G1539" t="s">
        <v>969</v>
      </c>
    </row>
    <row r="1540" spans="1:8" x14ac:dyDescent="0.25">
      <c r="A1540" t="s">
        <v>1278</v>
      </c>
      <c r="B1540" t="s">
        <v>7</v>
      </c>
      <c r="C1540">
        <v>699</v>
      </c>
      <c r="D1540">
        <v>644</v>
      </c>
      <c r="E1540">
        <v>334</v>
      </c>
      <c r="F1540">
        <v>8096</v>
      </c>
      <c r="G1540">
        <v>157</v>
      </c>
      <c r="H1540">
        <f t="shared" ref="H1540:H1569" si="63">AVERAGE(C1540,D1540,E1540,F1540,G1540)</f>
        <v>1986</v>
      </c>
    </row>
    <row r="1541" spans="1:8" x14ac:dyDescent="0.25">
      <c r="A1541" t="s">
        <v>1278</v>
      </c>
      <c r="B1541" t="s">
        <v>8</v>
      </c>
      <c r="C1541">
        <v>983</v>
      </c>
      <c r="D1541">
        <v>880</v>
      </c>
      <c r="E1541">
        <v>578</v>
      </c>
      <c r="F1541">
        <v>11135</v>
      </c>
      <c r="G1541">
        <v>341</v>
      </c>
      <c r="H1541">
        <f t="shared" si="63"/>
        <v>2783.4</v>
      </c>
    </row>
    <row r="1542" spans="1:8" x14ac:dyDescent="0.25">
      <c r="A1542" t="s">
        <v>1278</v>
      </c>
      <c r="B1542" t="s">
        <v>9</v>
      </c>
      <c r="C1542">
        <v>510.04208399999999</v>
      </c>
      <c r="D1542">
        <v>532.74853499999995</v>
      </c>
      <c r="E1542">
        <v>567.78607199999999</v>
      </c>
      <c r="F1542">
        <v>563.55651899999998</v>
      </c>
      <c r="G1542">
        <v>473.63488799999999</v>
      </c>
      <c r="H1542">
        <f t="shared" si="63"/>
        <v>529.55361960000005</v>
      </c>
    </row>
    <row r="1543" spans="1:8" x14ac:dyDescent="0.25">
      <c r="A1543" t="s">
        <v>1278</v>
      </c>
      <c r="B1543" t="s">
        <v>10</v>
      </c>
      <c r="C1543">
        <v>5.3735099999999997E-3</v>
      </c>
      <c r="D1543">
        <v>4.7326699999999996E-3</v>
      </c>
      <c r="E1543">
        <v>2.83804E-3</v>
      </c>
      <c r="F1543">
        <v>8.40003E-2</v>
      </c>
      <c r="G1543">
        <v>1.35424E-3</v>
      </c>
      <c r="H1543">
        <f t="shared" si="63"/>
        <v>1.9659752000000003E-2</v>
      </c>
    </row>
    <row r="1544" spans="1:8" x14ac:dyDescent="0.25">
      <c r="A1544" t="s">
        <v>1278</v>
      </c>
      <c r="B1544" t="s">
        <v>1284</v>
      </c>
      <c r="C1544">
        <v>52</v>
      </c>
      <c r="D1544">
        <v>87</v>
      </c>
      <c r="E1544">
        <v>72</v>
      </c>
      <c r="F1544">
        <v>89</v>
      </c>
      <c r="G1544">
        <v>57</v>
      </c>
      <c r="H1544">
        <f t="shared" si="63"/>
        <v>71.400000000000006</v>
      </c>
    </row>
    <row r="1545" spans="1:8" x14ac:dyDescent="0.25">
      <c r="A1545" t="s">
        <v>1279</v>
      </c>
      <c r="B1545" t="s">
        <v>7</v>
      </c>
      <c r="C1545">
        <v>12446</v>
      </c>
      <c r="D1545">
        <v>962</v>
      </c>
      <c r="E1545">
        <v>179</v>
      </c>
      <c r="F1545">
        <v>4818</v>
      </c>
      <c r="G1545">
        <v>94</v>
      </c>
      <c r="H1545">
        <f t="shared" si="63"/>
        <v>3699.8</v>
      </c>
    </row>
    <row r="1546" spans="1:8" x14ac:dyDescent="0.25">
      <c r="A1546" t="s">
        <v>1279</v>
      </c>
      <c r="B1546" t="s">
        <v>8</v>
      </c>
      <c r="C1546">
        <v>15832</v>
      </c>
      <c r="D1546">
        <v>1199</v>
      </c>
      <c r="E1546">
        <v>390</v>
      </c>
      <c r="F1546">
        <v>7251</v>
      </c>
      <c r="G1546">
        <v>325</v>
      </c>
      <c r="H1546">
        <f t="shared" si="63"/>
        <v>4999.3999999999996</v>
      </c>
    </row>
    <row r="1547" spans="1:8" x14ac:dyDescent="0.25">
      <c r="A1547" t="s">
        <v>1279</v>
      </c>
      <c r="B1547" t="s">
        <v>9</v>
      </c>
      <c r="C1547">
        <v>484.01431300000002</v>
      </c>
      <c r="D1547">
        <v>524.80743399999994</v>
      </c>
      <c r="E1547">
        <v>569.46929899999998</v>
      </c>
      <c r="F1547">
        <v>484.234039</v>
      </c>
      <c r="G1547">
        <v>473.27682499999997</v>
      </c>
      <c r="H1547">
        <f t="shared" si="63"/>
        <v>507.16038199999991</v>
      </c>
    </row>
    <row r="1548" spans="1:8" x14ac:dyDescent="0.25">
      <c r="A1548" t="s">
        <v>1279</v>
      </c>
      <c r="B1548" t="s">
        <v>10</v>
      </c>
      <c r="C1548">
        <v>0.15820400000000001</v>
      </c>
      <c r="D1548">
        <v>1.1367800000000001E-2</v>
      </c>
      <c r="E1548">
        <v>2.2308300000000001E-3</v>
      </c>
      <c r="F1548">
        <v>8.4792400000000004E-2</v>
      </c>
      <c r="G1548">
        <v>1.48503E-3</v>
      </c>
      <c r="H1548">
        <f t="shared" si="63"/>
        <v>5.1616012000000003E-2</v>
      </c>
    </row>
    <row r="1549" spans="1:8" x14ac:dyDescent="0.25">
      <c r="A1549" t="s">
        <v>1279</v>
      </c>
      <c r="B1549" t="s">
        <v>1284</v>
      </c>
      <c r="C1549">
        <v>22</v>
      </c>
      <c r="D1549">
        <v>41</v>
      </c>
      <c r="E1549">
        <v>42</v>
      </c>
      <c r="F1549">
        <v>28</v>
      </c>
      <c r="G1549">
        <v>25</v>
      </c>
      <c r="H1549">
        <f t="shared" si="63"/>
        <v>31.6</v>
      </c>
    </row>
    <row r="1550" spans="1:8" x14ac:dyDescent="0.25">
      <c r="A1550" t="s">
        <v>1280</v>
      </c>
      <c r="B1550" t="s">
        <v>7</v>
      </c>
      <c r="C1550">
        <v>34960</v>
      </c>
      <c r="D1550">
        <v>13216</v>
      </c>
      <c r="E1550">
        <v>1849</v>
      </c>
      <c r="F1550">
        <v>12304</v>
      </c>
      <c r="G1550">
        <v>65</v>
      </c>
      <c r="H1550">
        <f t="shared" si="63"/>
        <v>12478.8</v>
      </c>
    </row>
    <row r="1551" spans="1:8" x14ac:dyDescent="0.25">
      <c r="A1551" t="s">
        <v>1280</v>
      </c>
      <c r="B1551" t="s">
        <v>8</v>
      </c>
      <c r="C1551">
        <v>41359</v>
      </c>
      <c r="D1551">
        <v>14540</v>
      </c>
      <c r="E1551">
        <v>2825</v>
      </c>
      <c r="F1551">
        <v>19690</v>
      </c>
      <c r="G1551">
        <v>302</v>
      </c>
      <c r="H1551">
        <f t="shared" si="63"/>
        <v>15743.2</v>
      </c>
    </row>
    <row r="1552" spans="1:8" x14ac:dyDescent="0.25">
      <c r="A1552" t="s">
        <v>1280</v>
      </c>
      <c r="B1552" t="s">
        <v>9</v>
      </c>
      <c r="C1552">
        <v>500.316193</v>
      </c>
      <c r="D1552">
        <v>815.29290800000001</v>
      </c>
      <c r="E1552">
        <v>551.13391100000001</v>
      </c>
      <c r="F1552">
        <v>474.18051100000002</v>
      </c>
      <c r="G1552">
        <v>475.19641100000001</v>
      </c>
      <c r="H1552">
        <f t="shared" si="63"/>
        <v>563.22398679999992</v>
      </c>
    </row>
    <row r="1553" spans="1:8" x14ac:dyDescent="0.25">
      <c r="A1553" t="s">
        <v>1280</v>
      </c>
      <c r="B1553" t="s">
        <v>10</v>
      </c>
      <c r="C1553">
        <v>0.99438800000000005</v>
      </c>
      <c r="D1553">
        <v>0.25845600000000002</v>
      </c>
      <c r="E1553">
        <v>4.6154100000000003E-2</v>
      </c>
      <c r="F1553">
        <v>0.30870999999999998</v>
      </c>
      <c r="G1553">
        <v>1.58343E-3</v>
      </c>
      <c r="H1553">
        <f t="shared" si="63"/>
        <v>0.32185830600000004</v>
      </c>
    </row>
    <row r="1554" spans="1:8" x14ac:dyDescent="0.25">
      <c r="A1554" t="s">
        <v>1280</v>
      </c>
      <c r="B1554" t="s">
        <v>1284</v>
      </c>
      <c r="C1554">
        <v>19</v>
      </c>
      <c r="D1554">
        <v>35</v>
      </c>
      <c r="E1554">
        <v>26</v>
      </c>
      <c r="F1554">
        <v>23</v>
      </c>
      <c r="G1554">
        <v>17</v>
      </c>
      <c r="H1554">
        <f t="shared" si="63"/>
        <v>24</v>
      </c>
    </row>
    <row r="1555" spans="1:8" x14ac:dyDescent="0.25">
      <c r="A1555" t="s">
        <v>1281</v>
      </c>
      <c r="B1555" t="s">
        <v>7</v>
      </c>
      <c r="C1555">
        <v>6741</v>
      </c>
      <c r="D1555">
        <v>1515</v>
      </c>
      <c r="E1555">
        <v>225</v>
      </c>
      <c r="F1555">
        <v>6580</v>
      </c>
      <c r="G1555">
        <v>98</v>
      </c>
      <c r="H1555">
        <f t="shared" si="63"/>
        <v>3031.8</v>
      </c>
    </row>
    <row r="1556" spans="1:8" x14ac:dyDescent="0.25">
      <c r="A1556" t="s">
        <v>1281</v>
      </c>
      <c r="B1556" t="s">
        <v>8</v>
      </c>
      <c r="C1556">
        <v>10228</v>
      </c>
      <c r="D1556">
        <v>1853</v>
      </c>
      <c r="E1556">
        <v>438</v>
      </c>
      <c r="F1556">
        <v>9124</v>
      </c>
      <c r="G1556">
        <v>332</v>
      </c>
      <c r="H1556">
        <f t="shared" si="63"/>
        <v>4395</v>
      </c>
    </row>
    <row r="1557" spans="1:8" x14ac:dyDescent="0.25">
      <c r="A1557" t="s">
        <v>1281</v>
      </c>
      <c r="B1557" t="s">
        <v>9</v>
      </c>
      <c r="C1557">
        <v>515.33532700000001</v>
      </c>
      <c r="D1557">
        <v>521.75317399999994</v>
      </c>
      <c r="E1557">
        <v>569.72363299999995</v>
      </c>
      <c r="F1557">
        <v>526.58599900000002</v>
      </c>
      <c r="G1557">
        <v>474.759186</v>
      </c>
      <c r="H1557">
        <f t="shared" si="63"/>
        <v>521.63146380000001</v>
      </c>
    </row>
    <row r="1558" spans="1:8" x14ac:dyDescent="0.25">
      <c r="A1558" t="s">
        <v>1281</v>
      </c>
      <c r="B1558" t="s">
        <v>10</v>
      </c>
      <c r="C1558">
        <v>0.10663499999999999</v>
      </c>
      <c r="D1558">
        <v>2.0663399999999998E-2</v>
      </c>
      <c r="E1558">
        <v>3.2640400000000002E-3</v>
      </c>
      <c r="F1558">
        <v>0.10997700000000001</v>
      </c>
      <c r="G1558">
        <v>1.6186900000000001E-3</v>
      </c>
      <c r="H1558">
        <f t="shared" si="63"/>
        <v>4.8431625999999998E-2</v>
      </c>
    </row>
    <row r="1559" spans="1:8" x14ac:dyDescent="0.25">
      <c r="A1559" t="s">
        <v>1281</v>
      </c>
      <c r="B1559" t="s">
        <v>1284</v>
      </c>
      <c r="C1559">
        <v>38</v>
      </c>
      <c r="D1559">
        <v>41</v>
      </c>
      <c r="E1559">
        <v>42</v>
      </c>
      <c r="F1559">
        <v>37</v>
      </c>
      <c r="G1559">
        <v>30</v>
      </c>
      <c r="H1559">
        <f t="shared" si="63"/>
        <v>37.6</v>
      </c>
    </row>
    <row r="1560" spans="1:8" x14ac:dyDescent="0.25">
      <c r="A1560" t="s">
        <v>1282</v>
      </c>
      <c r="B1560" t="s">
        <v>7</v>
      </c>
      <c r="C1560">
        <v>15336</v>
      </c>
      <c r="D1560">
        <v>9850</v>
      </c>
      <c r="E1560">
        <v>271</v>
      </c>
      <c r="F1560">
        <v>15181</v>
      </c>
      <c r="G1560">
        <v>187</v>
      </c>
      <c r="H1560">
        <f t="shared" si="63"/>
        <v>8165</v>
      </c>
    </row>
    <row r="1561" spans="1:8" x14ac:dyDescent="0.25">
      <c r="A1561" t="s">
        <v>1282</v>
      </c>
      <c r="B1561" t="s">
        <v>8</v>
      </c>
      <c r="C1561">
        <v>22171</v>
      </c>
      <c r="D1561">
        <v>16259</v>
      </c>
      <c r="E1561">
        <v>597</v>
      </c>
      <c r="F1561">
        <v>25916</v>
      </c>
      <c r="G1561">
        <v>424</v>
      </c>
      <c r="H1561">
        <f t="shared" si="63"/>
        <v>13073.4</v>
      </c>
    </row>
    <row r="1562" spans="1:8" x14ac:dyDescent="0.25">
      <c r="A1562" t="s">
        <v>1282</v>
      </c>
      <c r="B1562" t="s">
        <v>9</v>
      </c>
      <c r="C1562">
        <v>529.52477999999996</v>
      </c>
      <c r="D1562">
        <v>676.10278300000004</v>
      </c>
      <c r="E1562">
        <v>555.60717799999998</v>
      </c>
      <c r="F1562">
        <v>498.81683299999997</v>
      </c>
      <c r="G1562">
        <v>475.19641100000001</v>
      </c>
      <c r="H1562">
        <f t="shared" si="63"/>
        <v>547.04959699999995</v>
      </c>
    </row>
    <row r="1563" spans="1:8" x14ac:dyDescent="0.25">
      <c r="A1563" t="s">
        <v>1282</v>
      </c>
      <c r="B1563" t="s">
        <v>10</v>
      </c>
      <c r="C1563">
        <v>0.32755099999999998</v>
      </c>
      <c r="D1563">
        <v>0.24312700000000001</v>
      </c>
      <c r="E1563">
        <v>5.7232400000000001E-3</v>
      </c>
      <c r="F1563">
        <v>0.38365899999999997</v>
      </c>
      <c r="G1563">
        <v>3.5174199999999998E-3</v>
      </c>
      <c r="H1563">
        <f t="shared" si="63"/>
        <v>0.19271553199999999</v>
      </c>
    </row>
    <row r="1564" spans="1:8" x14ac:dyDescent="0.25">
      <c r="A1564" t="s">
        <v>1282</v>
      </c>
      <c r="B1564" t="s">
        <v>1284</v>
      </c>
      <c r="C1564">
        <v>38</v>
      </c>
      <c r="D1564">
        <v>45</v>
      </c>
      <c r="E1564">
        <v>31</v>
      </c>
      <c r="F1564">
        <v>31</v>
      </c>
      <c r="G1564">
        <v>17</v>
      </c>
      <c r="H1564">
        <f t="shared" si="63"/>
        <v>32.4</v>
      </c>
    </row>
    <row r="1565" spans="1:8" x14ac:dyDescent="0.25">
      <c r="A1565" t="s">
        <v>1283</v>
      </c>
      <c r="B1565" t="s">
        <v>7</v>
      </c>
      <c r="C1565">
        <v>32312</v>
      </c>
      <c r="D1565">
        <v>9233</v>
      </c>
      <c r="E1565">
        <v>220</v>
      </c>
      <c r="F1565">
        <v>13154</v>
      </c>
      <c r="G1565">
        <v>106</v>
      </c>
      <c r="H1565">
        <f t="shared" si="63"/>
        <v>11005</v>
      </c>
    </row>
    <row r="1566" spans="1:8" x14ac:dyDescent="0.25">
      <c r="A1566" t="s">
        <v>1283</v>
      </c>
      <c r="B1566" t="s">
        <v>8</v>
      </c>
      <c r="C1566">
        <v>45698</v>
      </c>
      <c r="D1566">
        <v>15606</v>
      </c>
      <c r="E1566">
        <v>538</v>
      </c>
      <c r="F1566">
        <v>20662</v>
      </c>
      <c r="G1566">
        <v>343</v>
      </c>
      <c r="H1566">
        <f t="shared" si="63"/>
        <v>16569.400000000001</v>
      </c>
    </row>
    <row r="1567" spans="1:8" x14ac:dyDescent="0.25">
      <c r="A1567" t="s">
        <v>1283</v>
      </c>
      <c r="B1567" t="s">
        <v>9</v>
      </c>
      <c r="C1567">
        <v>488.18133499999999</v>
      </c>
      <c r="D1567">
        <v>736.864014</v>
      </c>
      <c r="E1567">
        <v>555.60717799999998</v>
      </c>
      <c r="F1567">
        <v>483.395172</v>
      </c>
      <c r="G1567">
        <v>475.19641100000001</v>
      </c>
      <c r="H1567">
        <f t="shared" si="63"/>
        <v>547.84882199999993</v>
      </c>
    </row>
    <row r="1568" spans="1:8" x14ac:dyDescent="0.25">
      <c r="A1568" t="s">
        <v>1283</v>
      </c>
      <c r="B1568" t="s">
        <v>10</v>
      </c>
      <c r="C1568">
        <v>1.05867</v>
      </c>
      <c r="D1568">
        <v>0.26802199999999998</v>
      </c>
      <c r="E1568">
        <v>4.9327499999999996E-3</v>
      </c>
      <c r="F1568">
        <v>0.35932599999999998</v>
      </c>
      <c r="G1568">
        <v>2.46043E-3</v>
      </c>
      <c r="H1568">
        <f t="shared" si="63"/>
        <v>0.33868223600000003</v>
      </c>
    </row>
    <row r="1569" spans="1:8" x14ac:dyDescent="0.25">
      <c r="A1569" t="s">
        <v>1283</v>
      </c>
      <c r="B1569" t="s">
        <v>1284</v>
      </c>
      <c r="C1569">
        <v>19</v>
      </c>
      <c r="D1569">
        <v>40</v>
      </c>
      <c r="E1569">
        <v>31</v>
      </c>
      <c r="F1569">
        <v>26</v>
      </c>
      <c r="G1569">
        <v>17</v>
      </c>
      <c r="H1569">
        <f t="shared" si="63"/>
        <v>26.6</v>
      </c>
    </row>
    <row r="1570" spans="1:8" x14ac:dyDescent="0.25">
      <c r="A1570" t="s">
        <v>970</v>
      </c>
    </row>
    <row r="1571" spans="1:8" x14ac:dyDescent="0.25">
      <c r="C1571" t="s">
        <v>971</v>
      </c>
      <c r="D1571" t="s">
        <v>972</v>
      </c>
      <c r="E1571" t="s">
        <v>973</v>
      </c>
      <c r="F1571" t="s">
        <v>974</v>
      </c>
      <c r="G1571" t="s">
        <v>975</v>
      </c>
    </row>
    <row r="1572" spans="1:8" x14ac:dyDescent="0.25">
      <c r="A1572" t="s">
        <v>1278</v>
      </c>
      <c r="B1572" t="s">
        <v>7</v>
      </c>
      <c r="C1572">
        <v>777</v>
      </c>
      <c r="D1572">
        <v>270</v>
      </c>
      <c r="E1572">
        <v>948</v>
      </c>
      <c r="F1572">
        <v>41528</v>
      </c>
      <c r="G1572">
        <v>359</v>
      </c>
      <c r="H1572">
        <f>AVERAGE(C1572,D1572,E1572,F1572,G1572)</f>
        <v>8776.4</v>
      </c>
    </row>
    <row r="1573" spans="1:8" x14ac:dyDescent="0.25">
      <c r="A1573" t="s">
        <v>1278</v>
      </c>
      <c r="B1573" t="s">
        <v>8</v>
      </c>
      <c r="C1573">
        <v>1023</v>
      </c>
      <c r="D1573">
        <v>472</v>
      </c>
      <c r="E1573">
        <v>1209</v>
      </c>
      <c r="F1573">
        <v>47424</v>
      </c>
      <c r="G1573">
        <v>559</v>
      </c>
      <c r="H1573">
        <f>AVERAGE(C1573,D1573,E1573,F1573,G1573)</f>
        <v>10137.4</v>
      </c>
    </row>
    <row r="1574" spans="1:8" x14ac:dyDescent="0.25">
      <c r="A1574" t="s">
        <v>1278</v>
      </c>
      <c r="B1574" t="s">
        <v>9</v>
      </c>
      <c r="C1574">
        <v>532.55450399999995</v>
      </c>
      <c r="D1574">
        <v>525.31878700000004</v>
      </c>
      <c r="E1574">
        <v>493.07086199999998</v>
      </c>
      <c r="F1574">
        <v>601.90563999999995</v>
      </c>
      <c r="G1574">
        <v>490.965057</v>
      </c>
      <c r="H1574">
        <f>AVERAGE(C1574,D1574,E1574,F1574,G1574)</f>
        <v>528.76297</v>
      </c>
    </row>
    <row r="1575" spans="1:8" x14ac:dyDescent="0.25">
      <c r="A1575" t="s">
        <v>1278</v>
      </c>
      <c r="B1575" t="s">
        <v>10</v>
      </c>
      <c r="C1575">
        <v>5.4075399999999997E-3</v>
      </c>
      <c r="D1575">
        <v>2.26691E-3</v>
      </c>
      <c r="E1575">
        <v>7.5965499999999997E-3</v>
      </c>
      <c r="F1575">
        <v>0.384357</v>
      </c>
      <c r="G1575">
        <v>2.8011400000000001E-3</v>
      </c>
      <c r="H1575">
        <f>AVERAGE(C1575,D1575,E1575,F1575,G1575)</f>
        <v>8.0485827999999995E-2</v>
      </c>
    </row>
    <row r="1576" spans="1:8" x14ac:dyDescent="0.25">
      <c r="A1576" t="s">
        <v>1278</v>
      </c>
      <c r="B1576" t="s">
        <v>1284</v>
      </c>
      <c r="C1576">
        <v>75</v>
      </c>
      <c r="D1576">
        <v>74</v>
      </c>
      <c r="E1576">
        <v>81</v>
      </c>
      <c r="F1576">
        <v>83</v>
      </c>
      <c r="G1576">
        <v>72</v>
      </c>
      <c r="H1576">
        <f>AVERAGE(C1576,D1576,E1576,F1576,G1576)</f>
        <v>77</v>
      </c>
    </row>
    <row r="1577" spans="1:8" x14ac:dyDescent="0.25">
      <c r="A1577" t="s">
        <v>1279</v>
      </c>
      <c r="B1577" t="s">
        <v>7</v>
      </c>
      <c r="C1577">
        <v>5724</v>
      </c>
      <c r="D1577">
        <v>1525</v>
      </c>
      <c r="E1577">
        <v>57</v>
      </c>
      <c r="F1577" t="s">
        <v>42</v>
      </c>
      <c r="G1577">
        <v>98</v>
      </c>
      <c r="H1577">
        <f>AVERAGE(C1577,D1577,E1577)</f>
        <v>2435.3333333333335</v>
      </c>
    </row>
    <row r="1578" spans="1:8" x14ac:dyDescent="0.25">
      <c r="A1578" t="s">
        <v>1279</v>
      </c>
      <c r="B1578" t="s">
        <v>8</v>
      </c>
      <c r="C1578">
        <v>11771</v>
      </c>
      <c r="D1578">
        <v>2623</v>
      </c>
      <c r="E1578">
        <v>307</v>
      </c>
      <c r="F1578" t="s">
        <v>42</v>
      </c>
      <c r="G1578">
        <v>98</v>
      </c>
      <c r="H1578">
        <f>AVERAGE(C1578,D1578,E1578)</f>
        <v>4900.333333333333</v>
      </c>
    </row>
    <row r="1579" spans="1:8" x14ac:dyDescent="0.25">
      <c r="A1579" t="s">
        <v>1279</v>
      </c>
      <c r="B1579" t="s">
        <v>9</v>
      </c>
      <c r="C1579">
        <v>554.49017300000003</v>
      </c>
      <c r="D1579">
        <v>526.41125499999998</v>
      </c>
      <c r="E1579">
        <v>487.430969</v>
      </c>
      <c r="F1579" t="s">
        <v>42</v>
      </c>
      <c r="G1579" t="s">
        <v>11</v>
      </c>
      <c r="H1579">
        <f>AVERAGE(C1579,D1579,E1579)</f>
        <v>522.77746566666667</v>
      </c>
    </row>
    <row r="1580" spans="1:8" x14ac:dyDescent="0.25">
      <c r="A1580" t="s">
        <v>1279</v>
      </c>
      <c r="B1580" t="s">
        <v>10</v>
      </c>
      <c r="C1580">
        <v>0.115997</v>
      </c>
      <c r="D1580">
        <v>2.7596900000000001E-2</v>
      </c>
      <c r="E1580">
        <v>9.37268E-4</v>
      </c>
      <c r="F1580" t="s">
        <v>42</v>
      </c>
      <c r="G1580">
        <v>9.1266800000000005E-4</v>
      </c>
      <c r="H1580">
        <f>AVERAGE(C1580,D1580,E1580)</f>
        <v>4.8177055999999996E-2</v>
      </c>
    </row>
    <row r="1581" spans="1:8" x14ac:dyDescent="0.25">
      <c r="A1581" t="s">
        <v>1279</v>
      </c>
      <c r="B1581" t="s">
        <v>1284</v>
      </c>
      <c r="C1581">
        <v>40</v>
      </c>
      <c r="D1581">
        <v>31</v>
      </c>
      <c r="E1581">
        <v>26</v>
      </c>
      <c r="F1581" t="s">
        <v>42</v>
      </c>
      <c r="G1581">
        <v>0</v>
      </c>
      <c r="H1581">
        <f>AVERAGE(C1581,D1581,E1581)</f>
        <v>32.333333333333336</v>
      </c>
    </row>
    <row r="1582" spans="1:8" x14ac:dyDescent="0.25">
      <c r="A1582" t="s">
        <v>1280</v>
      </c>
      <c r="B1582" t="s">
        <v>7</v>
      </c>
      <c r="C1582">
        <v>1869</v>
      </c>
      <c r="D1582">
        <v>46</v>
      </c>
      <c r="E1582">
        <v>329</v>
      </c>
      <c r="F1582" t="s">
        <v>42</v>
      </c>
      <c r="G1582">
        <v>25</v>
      </c>
      <c r="H1582">
        <f>AVERAGE(C1582,D1582)</f>
        <v>957.5</v>
      </c>
    </row>
    <row r="1583" spans="1:8" x14ac:dyDescent="0.25">
      <c r="A1583" t="s">
        <v>1280</v>
      </c>
      <c r="B1583" t="s">
        <v>8</v>
      </c>
      <c r="C1583">
        <v>3656</v>
      </c>
      <c r="D1583">
        <v>381</v>
      </c>
      <c r="E1583">
        <v>329</v>
      </c>
      <c r="F1583" t="s">
        <v>42</v>
      </c>
      <c r="G1583">
        <v>25</v>
      </c>
      <c r="H1583">
        <f>AVERAGE(C1583,D1583)</f>
        <v>2018.5</v>
      </c>
    </row>
    <row r="1584" spans="1:8" x14ac:dyDescent="0.25">
      <c r="A1584" t="s">
        <v>1280</v>
      </c>
      <c r="B1584" t="s">
        <v>9</v>
      </c>
      <c r="C1584">
        <v>562.64386000000002</v>
      </c>
      <c r="D1584">
        <v>487.94030800000002</v>
      </c>
      <c r="E1584" t="s">
        <v>11</v>
      </c>
      <c r="F1584" t="s">
        <v>42</v>
      </c>
      <c r="G1584" t="s">
        <v>11</v>
      </c>
      <c r="H1584">
        <f>AVERAGE(C1584,D1584)</f>
        <v>525.29208400000005</v>
      </c>
    </row>
    <row r="1585" spans="1:8" x14ac:dyDescent="0.25">
      <c r="A1585" t="s">
        <v>1280</v>
      </c>
      <c r="B1585" t="s">
        <v>10</v>
      </c>
      <c r="C1585">
        <v>4.9833099999999998E-2</v>
      </c>
      <c r="D1585">
        <v>1.48011E-3</v>
      </c>
      <c r="E1585">
        <v>5.84009E-3</v>
      </c>
      <c r="F1585" t="s">
        <v>42</v>
      </c>
      <c r="G1585">
        <v>4.68634E-4</v>
      </c>
      <c r="H1585">
        <f>AVERAGE(C1585,D1585)</f>
        <v>2.5656604999999999E-2</v>
      </c>
    </row>
    <row r="1586" spans="1:8" x14ac:dyDescent="0.25">
      <c r="A1586" t="s">
        <v>1280</v>
      </c>
      <c r="B1586" t="s">
        <v>1284</v>
      </c>
      <c r="C1586">
        <v>25</v>
      </c>
      <c r="D1586">
        <v>23</v>
      </c>
      <c r="E1586">
        <v>0</v>
      </c>
      <c r="F1586" t="s">
        <v>42</v>
      </c>
      <c r="G1586">
        <v>0</v>
      </c>
      <c r="H1586">
        <f>AVERAGE(C1586,D1586)</f>
        <v>24</v>
      </c>
    </row>
    <row r="1587" spans="1:8" x14ac:dyDescent="0.25">
      <c r="A1587" t="s">
        <v>1281</v>
      </c>
      <c r="B1587" t="s">
        <v>7</v>
      </c>
      <c r="C1587">
        <v>7648</v>
      </c>
      <c r="D1587">
        <v>2125</v>
      </c>
      <c r="E1587">
        <v>54</v>
      </c>
      <c r="F1587">
        <v>467157</v>
      </c>
      <c r="G1587">
        <v>514</v>
      </c>
      <c r="H1587">
        <f>AVERAGE(C1587,D1587,E1587,F1587,G1587)</f>
        <v>95499.6</v>
      </c>
    </row>
    <row r="1588" spans="1:8" x14ac:dyDescent="0.25">
      <c r="A1588" t="s">
        <v>1281</v>
      </c>
      <c r="B1588" t="s">
        <v>8</v>
      </c>
      <c r="C1588">
        <v>14523</v>
      </c>
      <c r="D1588">
        <v>3353</v>
      </c>
      <c r="E1588">
        <v>304</v>
      </c>
      <c r="F1588">
        <v>516252</v>
      </c>
      <c r="G1588">
        <v>808</v>
      </c>
      <c r="H1588">
        <f>AVERAGE(C1588,D1588,E1588,F1588,G1588)</f>
        <v>107048</v>
      </c>
    </row>
    <row r="1589" spans="1:8" x14ac:dyDescent="0.25">
      <c r="A1589" t="s">
        <v>1281</v>
      </c>
      <c r="B1589" t="s">
        <v>9</v>
      </c>
      <c r="C1589">
        <v>550.25231900000006</v>
      </c>
      <c r="D1589">
        <v>523.00231900000006</v>
      </c>
      <c r="E1589">
        <v>488.308899</v>
      </c>
      <c r="F1589">
        <v>629.35797100000002</v>
      </c>
      <c r="G1589">
        <v>518.65448000000004</v>
      </c>
      <c r="H1589">
        <f>AVERAGE(C1589,D1589,E1589,F1589,G1589)</f>
        <v>541.91519760000006</v>
      </c>
    </row>
    <row r="1590" spans="1:8" x14ac:dyDescent="0.25">
      <c r="A1590" t="s">
        <v>1281</v>
      </c>
      <c r="B1590" t="s">
        <v>10</v>
      </c>
      <c r="C1590">
        <v>0.162191</v>
      </c>
      <c r="D1590">
        <v>3.51939E-2</v>
      </c>
      <c r="E1590">
        <v>1.01271E-3</v>
      </c>
      <c r="F1590">
        <v>12.897</v>
      </c>
      <c r="G1590">
        <v>6.9856400000000004E-3</v>
      </c>
      <c r="H1590">
        <f>AVERAGE(C1590,D1590,E1590,F1590,G1590)</f>
        <v>2.6204766500000001</v>
      </c>
    </row>
    <row r="1591" spans="1:8" x14ac:dyDescent="0.25">
      <c r="A1591" t="s">
        <v>1281</v>
      </c>
      <c r="B1591" t="s">
        <v>1284</v>
      </c>
      <c r="C1591">
        <v>40</v>
      </c>
      <c r="D1591">
        <v>36</v>
      </c>
      <c r="E1591">
        <v>25</v>
      </c>
      <c r="F1591">
        <v>56</v>
      </c>
      <c r="G1591">
        <v>45</v>
      </c>
      <c r="H1591">
        <f>AVERAGE(C1591,D1591,E1591,F1591,G1591)</f>
        <v>40.4</v>
      </c>
    </row>
    <row r="1592" spans="1:8" x14ac:dyDescent="0.25">
      <c r="A1592" t="s">
        <v>1282</v>
      </c>
      <c r="B1592" t="s">
        <v>7</v>
      </c>
      <c r="C1592">
        <v>39183</v>
      </c>
      <c r="D1592">
        <v>46</v>
      </c>
      <c r="E1592">
        <v>845</v>
      </c>
      <c r="F1592">
        <v>204156</v>
      </c>
      <c r="G1592">
        <v>25</v>
      </c>
      <c r="H1592">
        <f>AVERAGE(C1592,D1592,F1592)</f>
        <v>81128.333333333328</v>
      </c>
    </row>
    <row r="1593" spans="1:8" x14ac:dyDescent="0.25">
      <c r="A1593" t="s">
        <v>1282</v>
      </c>
      <c r="B1593" t="s">
        <v>8</v>
      </c>
      <c r="C1593">
        <v>48736</v>
      </c>
      <c r="D1593">
        <v>381</v>
      </c>
      <c r="E1593">
        <v>845</v>
      </c>
      <c r="F1593">
        <v>256553</v>
      </c>
      <c r="G1593">
        <v>25</v>
      </c>
      <c r="H1593">
        <f>AVERAGE(C1593,D1593,F1593)</f>
        <v>101890</v>
      </c>
    </row>
    <row r="1594" spans="1:8" x14ac:dyDescent="0.25">
      <c r="A1594" t="s">
        <v>1282</v>
      </c>
      <c r="B1594" t="s">
        <v>9</v>
      </c>
      <c r="C1594">
        <v>571.14331100000004</v>
      </c>
      <c r="D1594">
        <v>487.94030800000002</v>
      </c>
      <c r="E1594" t="s">
        <v>11</v>
      </c>
      <c r="F1594">
        <v>587.81372099999999</v>
      </c>
      <c r="G1594" t="s">
        <v>11</v>
      </c>
      <c r="H1594">
        <f>AVERAGE(C1594,D1594,F1594)</f>
        <v>548.96578</v>
      </c>
    </row>
    <row r="1595" spans="1:8" x14ac:dyDescent="0.25">
      <c r="A1595" t="s">
        <v>1282</v>
      </c>
      <c r="B1595" t="s">
        <v>10</v>
      </c>
      <c r="C1595">
        <v>1.3046199999999999</v>
      </c>
      <c r="D1595">
        <v>1.8790499999999999E-3</v>
      </c>
      <c r="E1595">
        <v>1.6309500000000001E-2</v>
      </c>
      <c r="F1595">
        <v>7.62662</v>
      </c>
      <c r="G1595">
        <v>7.0766600000000002E-4</v>
      </c>
      <c r="H1595">
        <f>AVERAGE(C1595,D1595,F1595)</f>
        <v>2.9777063500000001</v>
      </c>
    </row>
    <row r="1596" spans="1:8" x14ac:dyDescent="0.25">
      <c r="A1596" t="s">
        <v>1282</v>
      </c>
      <c r="B1596" t="s">
        <v>1284</v>
      </c>
      <c r="C1596">
        <v>35</v>
      </c>
      <c r="D1596">
        <v>23</v>
      </c>
      <c r="E1596">
        <v>0</v>
      </c>
      <c r="F1596">
        <v>41</v>
      </c>
      <c r="G1596">
        <v>0</v>
      </c>
      <c r="H1596">
        <f>AVERAGE(C1596,D1596,F1596)</f>
        <v>33</v>
      </c>
    </row>
    <row r="1597" spans="1:8" x14ac:dyDescent="0.25">
      <c r="A1597" t="s">
        <v>1283</v>
      </c>
      <c r="B1597" t="s">
        <v>7</v>
      </c>
      <c r="C1597">
        <v>4724</v>
      </c>
      <c r="D1597">
        <v>46</v>
      </c>
      <c r="E1597">
        <v>641</v>
      </c>
      <c r="F1597" t="s">
        <v>42</v>
      </c>
      <c r="G1597">
        <v>25</v>
      </c>
      <c r="H1597">
        <f>AVERAGE(C1597,D1597)</f>
        <v>2385</v>
      </c>
    </row>
    <row r="1598" spans="1:8" x14ac:dyDescent="0.25">
      <c r="A1598" t="s">
        <v>1283</v>
      </c>
      <c r="B1598" t="s">
        <v>8</v>
      </c>
      <c r="C1598">
        <v>7995</v>
      </c>
      <c r="D1598">
        <v>381</v>
      </c>
      <c r="E1598">
        <v>641</v>
      </c>
      <c r="F1598" t="s">
        <v>42</v>
      </c>
      <c r="G1598">
        <v>25</v>
      </c>
      <c r="H1598">
        <f>AVERAGE(C1598,D1598)</f>
        <v>4188</v>
      </c>
    </row>
    <row r="1599" spans="1:8" x14ac:dyDescent="0.25">
      <c r="A1599" t="s">
        <v>1283</v>
      </c>
      <c r="B1599" t="s">
        <v>9</v>
      </c>
      <c r="C1599">
        <v>565.22003199999995</v>
      </c>
      <c r="D1599">
        <v>487.94030800000002</v>
      </c>
      <c r="E1599" t="s">
        <v>11</v>
      </c>
      <c r="F1599" t="s">
        <v>42</v>
      </c>
      <c r="G1599" t="s">
        <v>11</v>
      </c>
      <c r="H1599">
        <f>AVERAGE(C1599,D1599)</f>
        <v>526.58016999999995</v>
      </c>
    </row>
    <row r="1600" spans="1:8" x14ac:dyDescent="0.25">
      <c r="A1600" t="s">
        <v>1283</v>
      </c>
      <c r="B1600" t="s">
        <v>10</v>
      </c>
      <c r="C1600">
        <v>0.17682300000000001</v>
      </c>
      <c r="D1600">
        <v>1.7490800000000001E-3</v>
      </c>
      <c r="E1600">
        <v>1.33489E-2</v>
      </c>
      <c r="F1600" t="s">
        <v>42</v>
      </c>
      <c r="G1600">
        <v>6.1951499999999995E-4</v>
      </c>
      <c r="H1600">
        <f>AVERAGE(C1600,D1600)</f>
        <v>8.9286040000000011E-2</v>
      </c>
    </row>
    <row r="1601" spans="1:8" x14ac:dyDescent="0.25">
      <c r="A1601" t="s">
        <v>1283</v>
      </c>
      <c r="B1601" t="s">
        <v>1284</v>
      </c>
      <c r="C1601">
        <v>29</v>
      </c>
      <c r="D1601">
        <v>23</v>
      </c>
      <c r="E1601">
        <v>0</v>
      </c>
      <c r="F1601" t="s">
        <v>42</v>
      </c>
      <c r="G1601">
        <v>0</v>
      </c>
      <c r="H1601">
        <f>AVERAGE(C1601,D1601)</f>
        <v>26</v>
      </c>
    </row>
    <row r="1602" spans="1:8" x14ac:dyDescent="0.25">
      <c r="A1602" t="s">
        <v>976</v>
      </c>
    </row>
    <row r="1603" spans="1:8" x14ac:dyDescent="0.25">
      <c r="C1603" t="s">
        <v>977</v>
      </c>
      <c r="D1603" t="s">
        <v>978</v>
      </c>
      <c r="E1603" t="s">
        <v>979</v>
      </c>
      <c r="F1603" t="s">
        <v>980</v>
      </c>
      <c r="G1603" t="s">
        <v>981</v>
      </c>
    </row>
    <row r="1604" spans="1:8" x14ac:dyDescent="0.25">
      <c r="A1604" t="s">
        <v>1278</v>
      </c>
      <c r="B1604" t="s">
        <v>7</v>
      </c>
      <c r="C1604">
        <v>7592</v>
      </c>
      <c r="D1604">
        <v>2633</v>
      </c>
      <c r="E1604">
        <v>2313</v>
      </c>
      <c r="F1604">
        <v>965</v>
      </c>
      <c r="G1604">
        <v>195</v>
      </c>
      <c r="H1604">
        <f t="shared" ref="H1604:H1633" si="64">AVERAGE(C1604,D1604,E1604,F1604,G1604)</f>
        <v>2739.6</v>
      </c>
    </row>
    <row r="1605" spans="1:8" x14ac:dyDescent="0.25">
      <c r="A1605" t="s">
        <v>1278</v>
      </c>
      <c r="B1605" t="s">
        <v>8</v>
      </c>
      <c r="C1605">
        <v>8088</v>
      </c>
      <c r="D1605">
        <v>3397</v>
      </c>
      <c r="E1605">
        <v>3126</v>
      </c>
      <c r="F1605">
        <v>1271</v>
      </c>
      <c r="G1605">
        <v>440</v>
      </c>
      <c r="H1605">
        <f t="shared" si="64"/>
        <v>3264.4</v>
      </c>
    </row>
    <row r="1606" spans="1:8" x14ac:dyDescent="0.25">
      <c r="A1606" t="s">
        <v>1278</v>
      </c>
      <c r="B1606" t="s">
        <v>9</v>
      </c>
      <c r="C1606">
        <v>537.21124299999997</v>
      </c>
      <c r="D1606">
        <v>542.238831</v>
      </c>
      <c r="E1606">
        <v>503.04809599999999</v>
      </c>
      <c r="F1606">
        <v>450.97949199999999</v>
      </c>
      <c r="G1606">
        <v>487.73327599999999</v>
      </c>
      <c r="H1606">
        <f t="shared" si="64"/>
        <v>504.24218759999997</v>
      </c>
    </row>
    <row r="1607" spans="1:8" x14ac:dyDescent="0.25">
      <c r="A1607" t="s">
        <v>1278</v>
      </c>
      <c r="B1607" t="s">
        <v>10</v>
      </c>
      <c r="C1607">
        <v>6.6692000000000001E-2</v>
      </c>
      <c r="D1607">
        <v>2.3228800000000001E-2</v>
      </c>
      <c r="E1607">
        <v>1.78257E-2</v>
      </c>
      <c r="F1607">
        <v>7.3931800000000001E-3</v>
      </c>
      <c r="G1607">
        <v>1.7868000000000001E-3</v>
      </c>
      <c r="H1607">
        <f t="shared" si="64"/>
        <v>2.3385296E-2</v>
      </c>
    </row>
    <row r="1608" spans="1:8" x14ac:dyDescent="0.25">
      <c r="A1608" t="s">
        <v>1278</v>
      </c>
      <c r="B1608" t="s">
        <v>1284</v>
      </c>
      <c r="C1608">
        <v>70</v>
      </c>
      <c r="D1608">
        <v>68</v>
      </c>
      <c r="E1608">
        <v>51</v>
      </c>
      <c r="F1608">
        <v>64</v>
      </c>
      <c r="G1608">
        <v>75</v>
      </c>
      <c r="H1608">
        <f t="shared" si="64"/>
        <v>65.599999999999994</v>
      </c>
    </row>
    <row r="1609" spans="1:8" x14ac:dyDescent="0.25">
      <c r="A1609" t="s">
        <v>1279</v>
      </c>
      <c r="B1609" t="s">
        <v>7</v>
      </c>
      <c r="C1609">
        <v>218</v>
      </c>
      <c r="D1609">
        <v>3528</v>
      </c>
      <c r="E1609">
        <v>3157</v>
      </c>
      <c r="F1609">
        <v>15883</v>
      </c>
      <c r="G1609">
        <v>6651</v>
      </c>
      <c r="H1609">
        <f t="shared" si="64"/>
        <v>5887.4</v>
      </c>
    </row>
    <row r="1610" spans="1:8" x14ac:dyDescent="0.25">
      <c r="A1610" t="s">
        <v>1279</v>
      </c>
      <c r="B1610" t="s">
        <v>8</v>
      </c>
      <c r="C1610">
        <v>532</v>
      </c>
      <c r="D1610">
        <v>5845</v>
      </c>
      <c r="E1610">
        <v>5458</v>
      </c>
      <c r="F1610">
        <v>22650</v>
      </c>
      <c r="G1610">
        <v>9416</v>
      </c>
      <c r="H1610">
        <f t="shared" si="64"/>
        <v>8780.2000000000007</v>
      </c>
    </row>
    <row r="1611" spans="1:8" x14ac:dyDescent="0.25">
      <c r="A1611" t="s">
        <v>1279</v>
      </c>
      <c r="B1611" t="s">
        <v>9</v>
      </c>
      <c r="C1611">
        <v>606.49688700000002</v>
      </c>
      <c r="D1611">
        <v>506.31603999999999</v>
      </c>
      <c r="E1611">
        <v>503.70101899999997</v>
      </c>
      <c r="F1611">
        <v>548.65344200000004</v>
      </c>
      <c r="G1611">
        <v>541.29406700000004</v>
      </c>
      <c r="H1611">
        <f t="shared" si="64"/>
        <v>541.29229099999998</v>
      </c>
    </row>
    <row r="1612" spans="1:8" x14ac:dyDescent="0.25">
      <c r="A1612" t="s">
        <v>1279</v>
      </c>
      <c r="B1612" t="s">
        <v>10</v>
      </c>
      <c r="C1612">
        <v>3.19024E-3</v>
      </c>
      <c r="D1612">
        <v>5.2553000000000002E-2</v>
      </c>
      <c r="E1612">
        <v>4.4154899999999997E-2</v>
      </c>
      <c r="F1612">
        <v>0.24715899999999999</v>
      </c>
      <c r="G1612">
        <v>9.66616E-2</v>
      </c>
      <c r="H1612">
        <f t="shared" si="64"/>
        <v>8.8743747999999997E-2</v>
      </c>
    </row>
    <row r="1613" spans="1:8" x14ac:dyDescent="0.25">
      <c r="A1613" t="s">
        <v>1279</v>
      </c>
      <c r="B1613" t="s">
        <v>1284</v>
      </c>
      <c r="C1613">
        <v>41</v>
      </c>
      <c r="D1613">
        <v>43</v>
      </c>
      <c r="E1613">
        <v>37</v>
      </c>
      <c r="F1613">
        <v>37</v>
      </c>
      <c r="G1613">
        <v>30</v>
      </c>
      <c r="H1613">
        <f t="shared" si="64"/>
        <v>37.6</v>
      </c>
    </row>
    <row r="1614" spans="1:8" x14ac:dyDescent="0.25">
      <c r="A1614" t="s">
        <v>1280</v>
      </c>
      <c r="B1614" t="s">
        <v>7</v>
      </c>
      <c r="C1614">
        <v>1016</v>
      </c>
      <c r="D1614">
        <v>96701</v>
      </c>
      <c r="E1614">
        <v>75115</v>
      </c>
      <c r="F1614">
        <v>308032</v>
      </c>
      <c r="G1614">
        <v>49</v>
      </c>
      <c r="H1614">
        <f t="shared" si="64"/>
        <v>96182.6</v>
      </c>
    </row>
    <row r="1615" spans="1:8" x14ac:dyDescent="0.25">
      <c r="A1615" t="s">
        <v>1280</v>
      </c>
      <c r="B1615" t="s">
        <v>8</v>
      </c>
      <c r="C1615">
        <v>1617</v>
      </c>
      <c r="D1615">
        <v>121336</v>
      </c>
      <c r="E1615">
        <v>88253</v>
      </c>
      <c r="F1615">
        <v>362573</v>
      </c>
      <c r="G1615">
        <v>281</v>
      </c>
      <c r="H1615">
        <f t="shared" si="64"/>
        <v>114812</v>
      </c>
    </row>
    <row r="1616" spans="1:8" x14ac:dyDescent="0.25">
      <c r="A1616" t="s">
        <v>1280</v>
      </c>
      <c r="B1616" t="s">
        <v>9</v>
      </c>
      <c r="C1616">
        <v>524.13403300000004</v>
      </c>
      <c r="D1616">
        <v>554.88458300000002</v>
      </c>
      <c r="E1616">
        <v>487.99044800000001</v>
      </c>
      <c r="F1616">
        <v>543.70648200000005</v>
      </c>
      <c r="G1616">
        <v>495.02020299999998</v>
      </c>
      <c r="H1616">
        <f t="shared" si="64"/>
        <v>521.14714980000008</v>
      </c>
    </row>
    <row r="1617" spans="1:8" x14ac:dyDescent="0.25">
      <c r="A1617" t="s">
        <v>1280</v>
      </c>
      <c r="B1617" t="s">
        <v>10</v>
      </c>
      <c r="C1617">
        <v>2.436E-2</v>
      </c>
      <c r="D1617">
        <v>3.0240300000000002</v>
      </c>
      <c r="E1617">
        <v>2.0493399999999999</v>
      </c>
      <c r="F1617">
        <v>13.1645</v>
      </c>
      <c r="G1617">
        <v>1.35998E-3</v>
      </c>
      <c r="H1617">
        <f t="shared" si="64"/>
        <v>3.6527179960000007</v>
      </c>
    </row>
    <row r="1618" spans="1:8" x14ac:dyDescent="0.25">
      <c r="A1618" t="s">
        <v>1280</v>
      </c>
      <c r="B1618" t="s">
        <v>1284</v>
      </c>
      <c r="C1618">
        <v>23</v>
      </c>
      <c r="D1618">
        <v>26</v>
      </c>
      <c r="E1618">
        <v>23</v>
      </c>
      <c r="F1618">
        <v>25</v>
      </c>
      <c r="G1618">
        <v>20</v>
      </c>
      <c r="H1618">
        <f t="shared" si="64"/>
        <v>23.4</v>
      </c>
    </row>
    <row r="1619" spans="1:8" x14ac:dyDescent="0.25">
      <c r="A1619" t="s">
        <v>1281</v>
      </c>
      <c r="B1619" t="s">
        <v>7</v>
      </c>
      <c r="C1619">
        <v>347</v>
      </c>
      <c r="D1619">
        <v>8191</v>
      </c>
      <c r="E1619">
        <v>4590</v>
      </c>
      <c r="F1619">
        <v>22855</v>
      </c>
      <c r="G1619">
        <v>8789</v>
      </c>
      <c r="H1619">
        <f t="shared" si="64"/>
        <v>8954.4</v>
      </c>
    </row>
    <row r="1620" spans="1:8" x14ac:dyDescent="0.25">
      <c r="A1620" t="s">
        <v>1281</v>
      </c>
      <c r="B1620" t="s">
        <v>8</v>
      </c>
      <c r="C1620">
        <v>664</v>
      </c>
      <c r="D1620">
        <v>11590</v>
      </c>
      <c r="E1620">
        <v>7456</v>
      </c>
      <c r="F1620">
        <v>29543</v>
      </c>
      <c r="G1620">
        <v>11942</v>
      </c>
      <c r="H1620">
        <f t="shared" si="64"/>
        <v>12239</v>
      </c>
    </row>
    <row r="1621" spans="1:8" x14ac:dyDescent="0.25">
      <c r="A1621" t="s">
        <v>1281</v>
      </c>
      <c r="B1621" t="s">
        <v>9</v>
      </c>
      <c r="C1621">
        <v>606.49688700000002</v>
      </c>
      <c r="D1621">
        <v>506.429688</v>
      </c>
      <c r="E1621">
        <v>505.53549199999998</v>
      </c>
      <c r="F1621">
        <v>484.100708</v>
      </c>
      <c r="G1621">
        <v>539.35485800000004</v>
      </c>
      <c r="H1621">
        <f t="shared" si="64"/>
        <v>528.38352659999998</v>
      </c>
    </row>
    <row r="1622" spans="1:8" x14ac:dyDescent="0.25">
      <c r="A1622" t="s">
        <v>1281</v>
      </c>
      <c r="B1622" t="s">
        <v>10</v>
      </c>
      <c r="C1622">
        <v>5.19967E-3</v>
      </c>
      <c r="D1622">
        <v>0.13269</v>
      </c>
      <c r="E1622">
        <v>6.5182400000000001E-2</v>
      </c>
      <c r="F1622">
        <v>0.43070000000000003</v>
      </c>
      <c r="G1622">
        <v>0.13614399999999999</v>
      </c>
      <c r="H1622">
        <f t="shared" si="64"/>
        <v>0.15398321400000001</v>
      </c>
    </row>
    <row r="1623" spans="1:8" x14ac:dyDescent="0.25">
      <c r="A1623" t="s">
        <v>1281</v>
      </c>
      <c r="B1623" t="s">
        <v>1284</v>
      </c>
      <c r="C1623">
        <v>41</v>
      </c>
      <c r="D1623">
        <v>46</v>
      </c>
      <c r="E1623">
        <v>35</v>
      </c>
      <c r="F1623">
        <v>36</v>
      </c>
      <c r="G1623">
        <v>31</v>
      </c>
      <c r="H1623">
        <f t="shared" si="64"/>
        <v>37.799999999999997</v>
      </c>
    </row>
    <row r="1624" spans="1:8" x14ac:dyDescent="0.25">
      <c r="A1624" t="s">
        <v>1282</v>
      </c>
      <c r="B1624" t="s">
        <v>7</v>
      </c>
      <c r="C1624">
        <v>2034</v>
      </c>
      <c r="D1624">
        <v>2597</v>
      </c>
      <c r="E1624">
        <v>14546</v>
      </c>
      <c r="F1624">
        <v>5641</v>
      </c>
      <c r="G1624">
        <v>7274</v>
      </c>
      <c r="H1624">
        <f t="shared" si="64"/>
        <v>6418.4</v>
      </c>
    </row>
    <row r="1625" spans="1:8" x14ac:dyDescent="0.25">
      <c r="A1625" t="s">
        <v>1282</v>
      </c>
      <c r="B1625" t="s">
        <v>8</v>
      </c>
      <c r="C1625">
        <v>2913</v>
      </c>
      <c r="D1625">
        <v>4631</v>
      </c>
      <c r="E1625">
        <v>22871</v>
      </c>
      <c r="F1625">
        <v>8585</v>
      </c>
      <c r="G1625">
        <v>9119</v>
      </c>
      <c r="H1625">
        <f t="shared" si="64"/>
        <v>9623.7999999999993</v>
      </c>
    </row>
    <row r="1626" spans="1:8" x14ac:dyDescent="0.25">
      <c r="A1626" t="s">
        <v>1282</v>
      </c>
      <c r="B1626" t="s">
        <v>9</v>
      </c>
      <c r="C1626">
        <v>524.18035899999995</v>
      </c>
      <c r="D1626">
        <v>504.03765900000002</v>
      </c>
      <c r="E1626">
        <v>543.81726100000003</v>
      </c>
      <c r="F1626">
        <v>496.80316199999999</v>
      </c>
      <c r="G1626">
        <v>541.52392599999996</v>
      </c>
      <c r="H1626">
        <f t="shared" si="64"/>
        <v>522.07247340000004</v>
      </c>
    </row>
    <row r="1627" spans="1:8" x14ac:dyDescent="0.25">
      <c r="A1627" t="s">
        <v>1282</v>
      </c>
      <c r="B1627" t="s">
        <v>10</v>
      </c>
      <c r="C1627">
        <v>5.4615799999999999E-2</v>
      </c>
      <c r="D1627">
        <v>6.9979399999999997E-2</v>
      </c>
      <c r="E1627">
        <v>0.399007</v>
      </c>
      <c r="F1627">
        <v>0.155417</v>
      </c>
      <c r="G1627">
        <v>0.182536</v>
      </c>
      <c r="H1627">
        <f t="shared" si="64"/>
        <v>0.17231104000000003</v>
      </c>
    </row>
    <row r="1628" spans="1:8" x14ac:dyDescent="0.25">
      <c r="A1628" t="s">
        <v>1282</v>
      </c>
      <c r="B1628" t="s">
        <v>1284</v>
      </c>
      <c r="C1628">
        <v>27</v>
      </c>
      <c r="D1628">
        <v>35</v>
      </c>
      <c r="E1628">
        <v>21</v>
      </c>
      <c r="F1628">
        <v>31</v>
      </c>
      <c r="G1628">
        <v>29</v>
      </c>
      <c r="H1628">
        <f t="shared" si="64"/>
        <v>28.6</v>
      </c>
    </row>
    <row r="1629" spans="1:8" x14ac:dyDescent="0.25">
      <c r="A1629" t="s">
        <v>1283</v>
      </c>
      <c r="B1629" t="s">
        <v>7</v>
      </c>
      <c r="C1629">
        <v>509</v>
      </c>
      <c r="D1629">
        <v>19128</v>
      </c>
      <c r="E1629">
        <v>10696</v>
      </c>
      <c r="F1629">
        <v>54563</v>
      </c>
      <c r="G1629">
        <v>1105</v>
      </c>
      <c r="H1629">
        <f t="shared" si="64"/>
        <v>17200.2</v>
      </c>
    </row>
    <row r="1630" spans="1:8" x14ac:dyDescent="0.25">
      <c r="A1630" t="s">
        <v>1283</v>
      </c>
      <c r="B1630" t="s">
        <v>8</v>
      </c>
      <c r="C1630">
        <v>1175</v>
      </c>
      <c r="D1630">
        <v>26558</v>
      </c>
      <c r="E1630">
        <v>16211</v>
      </c>
      <c r="F1630">
        <v>66102</v>
      </c>
      <c r="G1630">
        <v>1419</v>
      </c>
      <c r="H1630">
        <f t="shared" si="64"/>
        <v>22293</v>
      </c>
    </row>
    <row r="1631" spans="1:8" x14ac:dyDescent="0.25">
      <c r="A1631" t="s">
        <v>1283</v>
      </c>
      <c r="B1631" t="s">
        <v>9</v>
      </c>
      <c r="C1631">
        <v>542.05334500000004</v>
      </c>
      <c r="D1631">
        <v>488.502319</v>
      </c>
      <c r="E1631">
        <v>545.49212599999998</v>
      </c>
      <c r="F1631">
        <v>454.30032299999999</v>
      </c>
      <c r="G1631">
        <v>468.65512100000001</v>
      </c>
      <c r="H1631">
        <f t="shared" si="64"/>
        <v>499.80064679999998</v>
      </c>
    </row>
    <row r="1632" spans="1:8" x14ac:dyDescent="0.25">
      <c r="A1632" t="s">
        <v>1283</v>
      </c>
      <c r="B1632" t="s">
        <v>10</v>
      </c>
      <c r="C1632">
        <v>3.3632599999999999E-2</v>
      </c>
      <c r="D1632">
        <v>0.58221400000000001</v>
      </c>
      <c r="E1632">
        <v>0.27793600000000002</v>
      </c>
      <c r="F1632">
        <v>1.6425399999999999</v>
      </c>
      <c r="G1632">
        <v>2.6542799999999998E-2</v>
      </c>
      <c r="H1632">
        <f t="shared" si="64"/>
        <v>0.51257308000000001</v>
      </c>
    </row>
    <row r="1633" spans="1:8" x14ac:dyDescent="0.25">
      <c r="A1633" t="s">
        <v>1283</v>
      </c>
      <c r="B1633" t="s">
        <v>1284</v>
      </c>
      <c r="C1633">
        <v>24</v>
      </c>
      <c r="D1633">
        <v>27</v>
      </c>
      <c r="E1633">
        <v>22</v>
      </c>
      <c r="F1633">
        <v>21</v>
      </c>
      <c r="G1633">
        <v>19</v>
      </c>
      <c r="H1633">
        <f t="shared" si="64"/>
        <v>22.6</v>
      </c>
    </row>
    <row r="1634" spans="1:8" x14ac:dyDescent="0.25">
      <c r="A1634" t="s">
        <v>982</v>
      </c>
    </row>
    <row r="1635" spans="1:8" x14ac:dyDescent="0.25">
      <c r="C1635" t="s">
        <v>983</v>
      </c>
      <c r="D1635" t="s">
        <v>984</v>
      </c>
      <c r="E1635" t="s">
        <v>985</v>
      </c>
      <c r="F1635" t="s">
        <v>986</v>
      </c>
      <c r="G1635" t="s">
        <v>987</v>
      </c>
    </row>
    <row r="1636" spans="1:8" x14ac:dyDescent="0.25">
      <c r="A1636" t="s">
        <v>1278</v>
      </c>
      <c r="B1636" t="s">
        <v>7</v>
      </c>
      <c r="C1636">
        <v>1039</v>
      </c>
      <c r="D1636">
        <v>1025</v>
      </c>
      <c r="E1636">
        <v>1876</v>
      </c>
      <c r="F1636">
        <v>1231</v>
      </c>
      <c r="G1636">
        <v>163</v>
      </c>
      <c r="H1636">
        <f t="shared" ref="H1636:H1665" si="65">AVERAGE(C1636,D1636,E1636,F1636,G1636)</f>
        <v>1066.8</v>
      </c>
    </row>
    <row r="1637" spans="1:8" x14ac:dyDescent="0.25">
      <c r="A1637" t="s">
        <v>1278</v>
      </c>
      <c r="B1637" t="s">
        <v>8</v>
      </c>
      <c r="C1637">
        <v>1392</v>
      </c>
      <c r="D1637">
        <v>1604</v>
      </c>
      <c r="E1637">
        <v>2778</v>
      </c>
      <c r="F1637">
        <v>1409</v>
      </c>
      <c r="G1637">
        <v>391</v>
      </c>
      <c r="H1637">
        <f t="shared" si="65"/>
        <v>1514.8</v>
      </c>
    </row>
    <row r="1638" spans="1:8" x14ac:dyDescent="0.25">
      <c r="A1638" t="s">
        <v>1278</v>
      </c>
      <c r="B1638" t="s">
        <v>9</v>
      </c>
      <c r="C1638">
        <v>546.24743699999999</v>
      </c>
      <c r="D1638">
        <v>441.89950599999997</v>
      </c>
      <c r="E1638">
        <v>450.59268200000002</v>
      </c>
      <c r="F1638">
        <v>489.01654100000002</v>
      </c>
      <c r="G1638">
        <v>502.78741500000001</v>
      </c>
      <c r="H1638">
        <f t="shared" si="65"/>
        <v>486.1087162</v>
      </c>
    </row>
    <row r="1639" spans="1:8" x14ac:dyDescent="0.25">
      <c r="A1639" t="s">
        <v>1278</v>
      </c>
      <c r="B1639" t="s">
        <v>10</v>
      </c>
      <c r="C1639">
        <v>6.88888E-3</v>
      </c>
      <c r="D1639">
        <v>8.1545599999999999E-3</v>
      </c>
      <c r="E1639">
        <v>1.6429300000000001E-2</v>
      </c>
      <c r="F1639">
        <v>9.5994099999999992E-3</v>
      </c>
      <c r="G1639">
        <v>1.5698999999999999E-3</v>
      </c>
      <c r="H1639">
        <f t="shared" si="65"/>
        <v>8.5284100000000002E-3</v>
      </c>
    </row>
    <row r="1640" spans="1:8" x14ac:dyDescent="0.25">
      <c r="A1640" t="s">
        <v>1278</v>
      </c>
      <c r="B1640" t="s">
        <v>1284</v>
      </c>
      <c r="C1640">
        <v>83</v>
      </c>
      <c r="D1640">
        <v>49</v>
      </c>
      <c r="E1640">
        <v>67</v>
      </c>
      <c r="F1640">
        <v>75</v>
      </c>
      <c r="G1640">
        <v>65</v>
      </c>
      <c r="H1640">
        <f t="shared" si="65"/>
        <v>67.8</v>
      </c>
    </row>
    <row r="1641" spans="1:8" x14ac:dyDescent="0.25">
      <c r="A1641" t="s">
        <v>1279</v>
      </c>
      <c r="B1641" t="s">
        <v>7</v>
      </c>
      <c r="C1641">
        <v>3739</v>
      </c>
      <c r="D1641">
        <v>1227</v>
      </c>
      <c r="E1641">
        <v>3172</v>
      </c>
      <c r="F1641">
        <v>833</v>
      </c>
      <c r="G1641">
        <v>681</v>
      </c>
      <c r="H1641">
        <f t="shared" si="65"/>
        <v>1930.4</v>
      </c>
    </row>
    <row r="1642" spans="1:8" x14ac:dyDescent="0.25">
      <c r="A1642" t="s">
        <v>1279</v>
      </c>
      <c r="B1642" t="s">
        <v>8</v>
      </c>
      <c r="C1642">
        <v>7222</v>
      </c>
      <c r="D1642">
        <v>2025</v>
      </c>
      <c r="E1642">
        <v>5674</v>
      </c>
      <c r="F1642">
        <v>1890</v>
      </c>
      <c r="G1642">
        <v>992</v>
      </c>
      <c r="H1642">
        <f t="shared" si="65"/>
        <v>3560.6</v>
      </c>
    </row>
    <row r="1643" spans="1:8" x14ac:dyDescent="0.25">
      <c r="A1643" t="s">
        <v>1279</v>
      </c>
      <c r="B1643" t="s">
        <v>9</v>
      </c>
      <c r="C1643">
        <v>563.09106399999996</v>
      </c>
      <c r="D1643">
        <v>467.31900000000002</v>
      </c>
      <c r="E1643">
        <v>437.98129299999999</v>
      </c>
      <c r="F1643">
        <v>478.77728300000001</v>
      </c>
      <c r="G1643">
        <v>490.39968900000002</v>
      </c>
      <c r="H1643">
        <f t="shared" si="65"/>
        <v>487.51366579999996</v>
      </c>
    </row>
    <row r="1644" spans="1:8" x14ac:dyDescent="0.25">
      <c r="A1644" t="s">
        <v>1279</v>
      </c>
      <c r="B1644" t="s">
        <v>10</v>
      </c>
      <c r="C1644">
        <v>5.7958900000000001E-2</v>
      </c>
      <c r="D1644">
        <v>1.6580500000000001E-2</v>
      </c>
      <c r="E1644">
        <v>4.8530499999999997E-2</v>
      </c>
      <c r="F1644">
        <v>1.23719E-2</v>
      </c>
      <c r="G1644">
        <v>9.0799399999999999E-3</v>
      </c>
      <c r="H1644">
        <f t="shared" si="65"/>
        <v>2.8904348000000003E-2</v>
      </c>
    </row>
    <row r="1645" spans="1:8" x14ac:dyDescent="0.25">
      <c r="A1645" t="s">
        <v>1279</v>
      </c>
      <c r="B1645" t="s">
        <v>1284</v>
      </c>
      <c r="C1645">
        <v>40</v>
      </c>
      <c r="D1645">
        <v>36</v>
      </c>
      <c r="E1645">
        <v>33</v>
      </c>
      <c r="F1645">
        <v>39</v>
      </c>
      <c r="G1645">
        <v>23</v>
      </c>
      <c r="H1645">
        <f t="shared" si="65"/>
        <v>34.200000000000003</v>
      </c>
    </row>
    <row r="1646" spans="1:8" x14ac:dyDescent="0.25">
      <c r="A1646" t="s">
        <v>1280</v>
      </c>
      <c r="B1646" t="s">
        <v>7</v>
      </c>
      <c r="C1646">
        <v>11443</v>
      </c>
      <c r="D1646">
        <v>139</v>
      </c>
      <c r="E1646">
        <v>2522</v>
      </c>
      <c r="F1646">
        <v>4519</v>
      </c>
      <c r="G1646">
        <v>81</v>
      </c>
      <c r="H1646">
        <f t="shared" si="65"/>
        <v>3740.8</v>
      </c>
    </row>
    <row r="1647" spans="1:8" x14ac:dyDescent="0.25">
      <c r="A1647" t="s">
        <v>1280</v>
      </c>
      <c r="B1647" t="s">
        <v>8</v>
      </c>
      <c r="C1647">
        <v>19566</v>
      </c>
      <c r="D1647">
        <v>379</v>
      </c>
      <c r="E1647">
        <v>4198</v>
      </c>
      <c r="F1647">
        <v>6141</v>
      </c>
      <c r="G1647">
        <v>406</v>
      </c>
      <c r="H1647">
        <f t="shared" si="65"/>
        <v>6138</v>
      </c>
    </row>
    <row r="1648" spans="1:8" x14ac:dyDescent="0.25">
      <c r="A1648" t="s">
        <v>1280</v>
      </c>
      <c r="B1648" t="s">
        <v>9</v>
      </c>
      <c r="C1648">
        <v>569.43536400000005</v>
      </c>
      <c r="D1648">
        <v>427.83065800000003</v>
      </c>
      <c r="E1648">
        <v>486.21716300000003</v>
      </c>
      <c r="F1648">
        <v>521.84570299999996</v>
      </c>
      <c r="G1648">
        <v>491.96365400000002</v>
      </c>
      <c r="H1648">
        <f t="shared" si="65"/>
        <v>499.45850840000003</v>
      </c>
    </row>
    <row r="1649" spans="1:8" x14ac:dyDescent="0.25">
      <c r="A1649" t="s">
        <v>1280</v>
      </c>
      <c r="B1649" t="s">
        <v>10</v>
      </c>
      <c r="C1649">
        <v>0.30694399999999999</v>
      </c>
      <c r="D1649">
        <v>3.1377599999999999E-3</v>
      </c>
      <c r="E1649">
        <v>6.0668600000000003E-2</v>
      </c>
      <c r="F1649">
        <v>0.108498</v>
      </c>
      <c r="G1649">
        <v>2.0385400000000001E-3</v>
      </c>
      <c r="H1649">
        <f t="shared" si="65"/>
        <v>9.625737999999999E-2</v>
      </c>
    </row>
    <row r="1650" spans="1:8" x14ac:dyDescent="0.25">
      <c r="A1650" t="s">
        <v>1280</v>
      </c>
      <c r="B1650" t="s">
        <v>1284</v>
      </c>
      <c r="C1650">
        <v>24</v>
      </c>
      <c r="D1650">
        <v>19</v>
      </c>
      <c r="E1650">
        <v>23</v>
      </c>
      <c r="F1650">
        <v>24</v>
      </c>
      <c r="G1650">
        <v>18</v>
      </c>
      <c r="H1650">
        <f t="shared" si="65"/>
        <v>21.6</v>
      </c>
    </row>
    <row r="1651" spans="1:8" x14ac:dyDescent="0.25">
      <c r="A1651" t="s">
        <v>1281</v>
      </c>
      <c r="B1651" t="s">
        <v>7</v>
      </c>
      <c r="C1651">
        <v>2016</v>
      </c>
      <c r="D1651">
        <v>3583</v>
      </c>
      <c r="E1651">
        <v>1494</v>
      </c>
      <c r="F1651">
        <v>79</v>
      </c>
      <c r="G1651">
        <v>2646</v>
      </c>
      <c r="H1651">
        <f t="shared" si="65"/>
        <v>1963.6</v>
      </c>
    </row>
    <row r="1652" spans="1:8" x14ac:dyDescent="0.25">
      <c r="A1652" t="s">
        <v>1281</v>
      </c>
      <c r="B1652" t="s">
        <v>8</v>
      </c>
      <c r="C1652">
        <v>4794</v>
      </c>
      <c r="D1652">
        <v>5025</v>
      </c>
      <c r="E1652">
        <v>2953</v>
      </c>
      <c r="F1652">
        <v>285</v>
      </c>
      <c r="G1652">
        <v>3052</v>
      </c>
      <c r="H1652">
        <f t="shared" si="65"/>
        <v>3221.8</v>
      </c>
    </row>
    <row r="1653" spans="1:8" x14ac:dyDescent="0.25">
      <c r="A1653" t="s">
        <v>1281</v>
      </c>
      <c r="B1653" t="s">
        <v>9</v>
      </c>
      <c r="C1653">
        <v>607.071777</v>
      </c>
      <c r="D1653">
        <v>467.31900000000002</v>
      </c>
      <c r="E1653">
        <v>437.50604199999998</v>
      </c>
      <c r="F1653">
        <v>479.64358499999997</v>
      </c>
      <c r="G1653">
        <v>490.26144399999998</v>
      </c>
      <c r="H1653">
        <f t="shared" si="65"/>
        <v>496.36036960000001</v>
      </c>
    </row>
    <row r="1654" spans="1:8" x14ac:dyDescent="0.25">
      <c r="A1654" t="s">
        <v>1281</v>
      </c>
      <c r="B1654" t="s">
        <v>10</v>
      </c>
      <c r="C1654">
        <v>3.2103699999999999E-2</v>
      </c>
      <c r="D1654">
        <v>5.8412400000000003E-2</v>
      </c>
      <c r="E1654">
        <v>2.4793300000000001E-2</v>
      </c>
      <c r="F1654">
        <v>1.3255400000000001E-3</v>
      </c>
      <c r="G1654">
        <v>3.9718700000000003E-2</v>
      </c>
      <c r="H1654">
        <f t="shared" si="65"/>
        <v>3.1270728000000005E-2</v>
      </c>
    </row>
    <row r="1655" spans="1:8" x14ac:dyDescent="0.25">
      <c r="A1655" t="s">
        <v>1281</v>
      </c>
      <c r="B1655" t="s">
        <v>1284</v>
      </c>
      <c r="C1655">
        <v>57</v>
      </c>
      <c r="D1655">
        <v>36</v>
      </c>
      <c r="E1655">
        <v>33</v>
      </c>
      <c r="F1655">
        <v>39</v>
      </c>
      <c r="G1655">
        <v>23</v>
      </c>
      <c r="H1655">
        <f t="shared" si="65"/>
        <v>37.6</v>
      </c>
    </row>
    <row r="1656" spans="1:8" x14ac:dyDescent="0.25">
      <c r="A1656" t="s">
        <v>1282</v>
      </c>
      <c r="B1656" t="s">
        <v>7</v>
      </c>
      <c r="C1656">
        <v>1853</v>
      </c>
      <c r="D1656">
        <v>958</v>
      </c>
      <c r="E1656">
        <v>30390</v>
      </c>
      <c r="F1656">
        <v>162</v>
      </c>
      <c r="G1656">
        <v>265</v>
      </c>
      <c r="H1656">
        <f t="shared" si="65"/>
        <v>6725.6</v>
      </c>
    </row>
    <row r="1657" spans="1:8" x14ac:dyDescent="0.25">
      <c r="A1657" t="s">
        <v>1282</v>
      </c>
      <c r="B1657" t="s">
        <v>8</v>
      </c>
      <c r="C1657">
        <v>4269</v>
      </c>
      <c r="D1657">
        <v>1940</v>
      </c>
      <c r="E1657">
        <v>45133</v>
      </c>
      <c r="F1657">
        <v>357</v>
      </c>
      <c r="G1657">
        <v>547</v>
      </c>
      <c r="H1657">
        <f t="shared" si="65"/>
        <v>10449.200000000001</v>
      </c>
    </row>
    <row r="1658" spans="1:8" x14ac:dyDescent="0.25">
      <c r="A1658" t="s">
        <v>1282</v>
      </c>
      <c r="B1658" t="s">
        <v>9</v>
      </c>
      <c r="C1658">
        <v>563.01959199999999</v>
      </c>
      <c r="D1658">
        <v>471.90429699999999</v>
      </c>
      <c r="E1658">
        <v>503.14108299999998</v>
      </c>
      <c r="F1658">
        <v>479.729218</v>
      </c>
      <c r="G1658">
        <v>488.69967700000001</v>
      </c>
      <c r="H1658">
        <f t="shared" si="65"/>
        <v>501.29877339999996</v>
      </c>
    </row>
    <row r="1659" spans="1:8" x14ac:dyDescent="0.25">
      <c r="A1659" t="s">
        <v>1282</v>
      </c>
      <c r="B1659" t="s">
        <v>10</v>
      </c>
      <c r="C1659">
        <v>4.4658799999999998E-2</v>
      </c>
      <c r="D1659">
        <v>2.8222199999999999E-2</v>
      </c>
      <c r="E1659">
        <v>0.92074400000000001</v>
      </c>
      <c r="F1659">
        <v>3.1574400000000001E-3</v>
      </c>
      <c r="G1659">
        <v>8.4386900000000004E-3</v>
      </c>
      <c r="H1659">
        <f t="shared" si="65"/>
        <v>0.20104422599999999</v>
      </c>
    </row>
    <row r="1660" spans="1:8" x14ac:dyDescent="0.25">
      <c r="A1660" t="s">
        <v>1282</v>
      </c>
      <c r="B1660" t="s">
        <v>1284</v>
      </c>
      <c r="C1660">
        <v>27</v>
      </c>
      <c r="D1660">
        <v>27</v>
      </c>
      <c r="E1660">
        <v>41</v>
      </c>
      <c r="F1660">
        <v>26</v>
      </c>
      <c r="G1660">
        <v>20</v>
      </c>
      <c r="H1660">
        <f t="shared" si="65"/>
        <v>28.2</v>
      </c>
    </row>
    <row r="1661" spans="1:8" x14ac:dyDescent="0.25">
      <c r="A1661" t="s">
        <v>1283</v>
      </c>
      <c r="B1661" t="s">
        <v>7</v>
      </c>
      <c r="C1661">
        <v>14158</v>
      </c>
      <c r="D1661">
        <v>712</v>
      </c>
      <c r="E1661">
        <v>1494</v>
      </c>
      <c r="F1661">
        <v>1236</v>
      </c>
      <c r="G1661">
        <v>258</v>
      </c>
      <c r="H1661">
        <f t="shared" si="65"/>
        <v>3571.6</v>
      </c>
    </row>
    <row r="1662" spans="1:8" x14ac:dyDescent="0.25">
      <c r="A1662" t="s">
        <v>1283</v>
      </c>
      <c r="B1662" t="s">
        <v>8</v>
      </c>
      <c r="C1662">
        <v>23674</v>
      </c>
      <c r="D1662">
        <v>1535</v>
      </c>
      <c r="E1662">
        <v>2735</v>
      </c>
      <c r="F1662">
        <v>2515</v>
      </c>
      <c r="G1662">
        <v>540</v>
      </c>
      <c r="H1662">
        <f t="shared" si="65"/>
        <v>6199.8</v>
      </c>
    </row>
    <row r="1663" spans="1:8" x14ac:dyDescent="0.25">
      <c r="A1663" t="s">
        <v>1283</v>
      </c>
      <c r="B1663" t="s">
        <v>9</v>
      </c>
      <c r="C1663">
        <v>565.64984100000004</v>
      </c>
      <c r="D1663">
        <v>471.90429699999999</v>
      </c>
      <c r="E1663">
        <v>484.10818499999999</v>
      </c>
      <c r="F1663">
        <v>520.00354000000004</v>
      </c>
      <c r="G1663">
        <v>488.69967700000001</v>
      </c>
      <c r="H1663">
        <f t="shared" si="65"/>
        <v>506.07310800000005</v>
      </c>
    </row>
    <row r="1664" spans="1:8" x14ac:dyDescent="0.25">
      <c r="A1664" t="s">
        <v>1283</v>
      </c>
      <c r="B1664" t="s">
        <v>10</v>
      </c>
      <c r="C1664">
        <v>0.42135</v>
      </c>
      <c r="D1664">
        <v>2.11574E-2</v>
      </c>
      <c r="E1664">
        <v>3.7482500000000002E-2</v>
      </c>
      <c r="F1664">
        <v>2.9889300000000001E-2</v>
      </c>
      <c r="G1664">
        <v>7.5985999999999996E-3</v>
      </c>
      <c r="H1664">
        <f t="shared" si="65"/>
        <v>0.10349556</v>
      </c>
    </row>
    <row r="1665" spans="1:8" x14ac:dyDescent="0.25">
      <c r="A1665" t="s">
        <v>1283</v>
      </c>
      <c r="B1665" t="s">
        <v>1284</v>
      </c>
      <c r="C1665">
        <v>26</v>
      </c>
      <c r="D1665">
        <v>27</v>
      </c>
      <c r="E1665">
        <v>26</v>
      </c>
      <c r="F1665">
        <v>27</v>
      </c>
      <c r="G1665">
        <v>20</v>
      </c>
      <c r="H1665">
        <f t="shared" si="65"/>
        <v>25.2</v>
      </c>
    </row>
    <row r="1666" spans="1:8" x14ac:dyDescent="0.25">
      <c r="A1666" t="s">
        <v>988</v>
      </c>
    </row>
    <row r="1667" spans="1:8" x14ac:dyDescent="0.25">
      <c r="C1667" t="s">
        <v>989</v>
      </c>
      <c r="D1667" t="s">
        <v>990</v>
      </c>
      <c r="E1667" t="s">
        <v>991</v>
      </c>
      <c r="F1667" t="s">
        <v>992</v>
      </c>
      <c r="G1667" t="s">
        <v>993</v>
      </c>
    </row>
    <row r="1668" spans="1:8" x14ac:dyDescent="0.25">
      <c r="A1668" t="s">
        <v>1278</v>
      </c>
      <c r="B1668" t="s">
        <v>7</v>
      </c>
      <c r="C1668">
        <v>109</v>
      </c>
      <c r="D1668">
        <v>3117</v>
      </c>
      <c r="E1668">
        <v>6494</v>
      </c>
      <c r="F1668">
        <v>509</v>
      </c>
      <c r="G1668">
        <v>941</v>
      </c>
      <c r="H1668">
        <f t="shared" ref="H1668:H1677" si="66">AVERAGE(C1668,D1668,E1668,F1668,G1668)</f>
        <v>2234</v>
      </c>
    </row>
    <row r="1669" spans="1:8" x14ac:dyDescent="0.25">
      <c r="A1669" t="s">
        <v>1278</v>
      </c>
      <c r="B1669" t="s">
        <v>8</v>
      </c>
      <c r="C1669">
        <v>289</v>
      </c>
      <c r="D1669">
        <v>4067</v>
      </c>
      <c r="E1669">
        <v>8045</v>
      </c>
      <c r="F1669">
        <v>785</v>
      </c>
      <c r="G1669">
        <v>1229</v>
      </c>
      <c r="H1669">
        <f t="shared" si="66"/>
        <v>2883</v>
      </c>
    </row>
    <row r="1670" spans="1:8" x14ac:dyDescent="0.25">
      <c r="A1670" t="s">
        <v>1278</v>
      </c>
      <c r="B1670" t="s">
        <v>9</v>
      </c>
      <c r="C1670">
        <v>436.70846599999999</v>
      </c>
      <c r="D1670">
        <v>560.25134300000002</v>
      </c>
      <c r="E1670">
        <v>546.61828600000001</v>
      </c>
      <c r="F1670">
        <v>521.31237799999997</v>
      </c>
      <c r="G1670">
        <v>519.60406499999999</v>
      </c>
      <c r="H1670">
        <f t="shared" si="66"/>
        <v>516.89890760000003</v>
      </c>
    </row>
    <row r="1671" spans="1:8" x14ac:dyDescent="0.25">
      <c r="A1671" t="s">
        <v>1278</v>
      </c>
      <c r="B1671" t="s">
        <v>10</v>
      </c>
      <c r="C1671">
        <v>9.6432799999999997E-4</v>
      </c>
      <c r="D1671">
        <v>2.3739199999999998E-2</v>
      </c>
      <c r="E1671">
        <v>6.2742000000000006E-2</v>
      </c>
      <c r="F1671">
        <v>4.1148000000000001E-3</v>
      </c>
      <c r="G1671">
        <v>7.10372E-3</v>
      </c>
      <c r="H1671">
        <f t="shared" si="66"/>
        <v>1.9732809600000002E-2</v>
      </c>
    </row>
    <row r="1672" spans="1:8" x14ac:dyDescent="0.25">
      <c r="A1672" t="s">
        <v>1278</v>
      </c>
      <c r="B1672" t="s">
        <v>1284</v>
      </c>
      <c r="C1672">
        <v>63</v>
      </c>
      <c r="D1672">
        <v>87</v>
      </c>
      <c r="E1672">
        <v>74</v>
      </c>
      <c r="F1672">
        <v>80</v>
      </c>
      <c r="G1672">
        <v>59</v>
      </c>
      <c r="H1672">
        <f t="shared" si="66"/>
        <v>72.599999999999994</v>
      </c>
    </row>
    <row r="1673" spans="1:8" x14ac:dyDescent="0.25">
      <c r="A1673" t="s">
        <v>1279</v>
      </c>
      <c r="B1673" t="s">
        <v>7</v>
      </c>
      <c r="C1673">
        <v>171</v>
      </c>
      <c r="D1673">
        <v>9637</v>
      </c>
      <c r="E1673">
        <v>746</v>
      </c>
      <c r="F1673">
        <v>107220</v>
      </c>
      <c r="G1673">
        <v>1279</v>
      </c>
      <c r="H1673">
        <f t="shared" si="66"/>
        <v>23810.6</v>
      </c>
    </row>
    <row r="1674" spans="1:8" x14ac:dyDescent="0.25">
      <c r="A1674" t="s">
        <v>1279</v>
      </c>
      <c r="B1674" t="s">
        <v>8</v>
      </c>
      <c r="C1674">
        <v>426</v>
      </c>
      <c r="D1674">
        <v>13589</v>
      </c>
      <c r="E1674">
        <v>1171</v>
      </c>
      <c r="F1674">
        <v>115201</v>
      </c>
      <c r="G1674">
        <v>1642</v>
      </c>
      <c r="H1674">
        <f t="shared" si="66"/>
        <v>26405.8</v>
      </c>
    </row>
    <row r="1675" spans="1:8" x14ac:dyDescent="0.25">
      <c r="A1675" t="s">
        <v>1279</v>
      </c>
      <c r="B1675" t="s">
        <v>9</v>
      </c>
      <c r="C1675">
        <v>434.60507200000001</v>
      </c>
      <c r="D1675">
        <v>549.43109100000004</v>
      </c>
      <c r="E1675">
        <v>459.98644999999999</v>
      </c>
      <c r="F1675">
        <v>632.97637899999995</v>
      </c>
      <c r="G1675">
        <v>526.72564699999998</v>
      </c>
      <c r="H1675">
        <f t="shared" si="66"/>
        <v>520.74492780000003</v>
      </c>
    </row>
    <row r="1676" spans="1:8" x14ac:dyDescent="0.25">
      <c r="A1676" t="s">
        <v>1279</v>
      </c>
      <c r="B1676" t="s">
        <v>10</v>
      </c>
      <c r="C1676">
        <v>2.2464099999999999E-3</v>
      </c>
      <c r="D1676">
        <v>0.13605600000000001</v>
      </c>
      <c r="E1676">
        <v>9.1914600000000003E-3</v>
      </c>
      <c r="F1676">
        <v>1.6419600000000001</v>
      </c>
      <c r="G1676">
        <v>1.5922100000000002E-2</v>
      </c>
      <c r="H1676">
        <f t="shared" si="66"/>
        <v>0.36107519399999999</v>
      </c>
    </row>
    <row r="1677" spans="1:8" x14ac:dyDescent="0.25">
      <c r="A1677" t="s">
        <v>1279</v>
      </c>
      <c r="B1677" t="s">
        <v>1284</v>
      </c>
      <c r="C1677">
        <v>35</v>
      </c>
      <c r="D1677">
        <v>41</v>
      </c>
      <c r="E1677">
        <v>32</v>
      </c>
      <c r="F1677">
        <v>47</v>
      </c>
      <c r="G1677">
        <v>43</v>
      </c>
      <c r="H1677">
        <f t="shared" si="66"/>
        <v>39.6</v>
      </c>
    </row>
    <row r="1678" spans="1:8" x14ac:dyDescent="0.25">
      <c r="A1678" t="s">
        <v>1280</v>
      </c>
      <c r="B1678" t="s">
        <v>7</v>
      </c>
      <c r="C1678">
        <v>5533</v>
      </c>
      <c r="D1678">
        <v>173286</v>
      </c>
      <c r="E1678">
        <v>2803</v>
      </c>
      <c r="F1678" t="s">
        <v>42</v>
      </c>
      <c r="G1678">
        <v>3949</v>
      </c>
      <c r="H1678">
        <f>AVERAGE(C1678,D1678,G1678)</f>
        <v>60922.666666666664</v>
      </c>
    </row>
    <row r="1679" spans="1:8" x14ac:dyDescent="0.25">
      <c r="A1679" t="s">
        <v>1280</v>
      </c>
      <c r="B1679" t="s">
        <v>8</v>
      </c>
      <c r="C1679">
        <v>9515</v>
      </c>
      <c r="D1679">
        <v>194639</v>
      </c>
      <c r="E1679">
        <v>2803</v>
      </c>
      <c r="F1679" t="s">
        <v>42</v>
      </c>
      <c r="G1679">
        <v>4377</v>
      </c>
      <c r="H1679">
        <f>AVERAGE(C1679,D1679,G1679)</f>
        <v>69510.333333333328</v>
      </c>
    </row>
    <row r="1680" spans="1:8" x14ac:dyDescent="0.25">
      <c r="A1680" t="s">
        <v>1280</v>
      </c>
      <c r="B1680" t="s">
        <v>9</v>
      </c>
      <c r="C1680">
        <v>431.65786700000001</v>
      </c>
      <c r="D1680">
        <v>598.92962599999998</v>
      </c>
      <c r="E1680" t="s">
        <v>11</v>
      </c>
      <c r="F1680" t="s">
        <v>42</v>
      </c>
      <c r="G1680">
        <v>550.19689900000003</v>
      </c>
      <c r="H1680">
        <f>AVERAGE(C1680,D1680,G1680)</f>
        <v>526.92813066666668</v>
      </c>
    </row>
    <row r="1681" spans="1:8" x14ac:dyDescent="0.25">
      <c r="A1681" t="s">
        <v>1280</v>
      </c>
      <c r="B1681" t="s">
        <v>10</v>
      </c>
      <c r="C1681">
        <v>0.143454</v>
      </c>
      <c r="D1681">
        <v>4.7111200000000002</v>
      </c>
      <c r="E1681">
        <v>6.0745300000000002E-2</v>
      </c>
      <c r="F1681" t="s">
        <v>42</v>
      </c>
      <c r="G1681">
        <v>9.4313900000000006E-2</v>
      </c>
      <c r="H1681">
        <f>AVERAGE(C1681,D1681,G1681)</f>
        <v>1.6496293000000002</v>
      </c>
    </row>
    <row r="1682" spans="1:8" x14ac:dyDescent="0.25">
      <c r="A1682" t="s">
        <v>1280</v>
      </c>
      <c r="B1682" t="s">
        <v>1284</v>
      </c>
      <c r="C1682">
        <v>17</v>
      </c>
      <c r="D1682">
        <v>25</v>
      </c>
      <c r="E1682">
        <v>0</v>
      </c>
      <c r="F1682" t="s">
        <v>42</v>
      </c>
      <c r="G1682">
        <v>22</v>
      </c>
      <c r="H1682">
        <f>AVERAGE(C1682,D1682,G1682)</f>
        <v>21.333333333333332</v>
      </c>
    </row>
    <row r="1683" spans="1:8" x14ac:dyDescent="0.25">
      <c r="A1683" t="s">
        <v>1281</v>
      </c>
      <c r="B1683" t="s">
        <v>7</v>
      </c>
      <c r="C1683">
        <v>165</v>
      </c>
      <c r="D1683">
        <v>990</v>
      </c>
      <c r="E1683">
        <v>4508</v>
      </c>
      <c r="F1683">
        <v>4192</v>
      </c>
      <c r="G1683">
        <v>3846</v>
      </c>
      <c r="H1683">
        <f t="shared" ref="H1683:H1697" si="67">AVERAGE(C1683,D1683,E1683,F1683,G1683)</f>
        <v>2740.2</v>
      </c>
    </row>
    <row r="1684" spans="1:8" x14ac:dyDescent="0.25">
      <c r="A1684" t="s">
        <v>1281</v>
      </c>
      <c r="B1684" t="s">
        <v>8</v>
      </c>
      <c r="C1684">
        <v>411</v>
      </c>
      <c r="D1684">
        <v>1317</v>
      </c>
      <c r="E1684">
        <v>6996</v>
      </c>
      <c r="F1684">
        <v>4909</v>
      </c>
      <c r="G1684">
        <v>4421</v>
      </c>
      <c r="H1684">
        <f t="shared" si="67"/>
        <v>3610.8</v>
      </c>
    </row>
    <row r="1685" spans="1:8" x14ac:dyDescent="0.25">
      <c r="A1685" t="s">
        <v>1281</v>
      </c>
      <c r="B1685" t="s">
        <v>9</v>
      </c>
      <c r="C1685">
        <v>435.94680799999998</v>
      </c>
      <c r="D1685">
        <v>557.625854</v>
      </c>
      <c r="E1685">
        <v>518.34356700000001</v>
      </c>
      <c r="F1685">
        <v>541.74883999999997</v>
      </c>
      <c r="G1685">
        <v>526.62365699999998</v>
      </c>
      <c r="H1685">
        <f t="shared" si="67"/>
        <v>516.0577452</v>
      </c>
    </row>
    <row r="1686" spans="1:8" x14ac:dyDescent="0.25">
      <c r="A1686" t="s">
        <v>1281</v>
      </c>
      <c r="B1686" t="s">
        <v>10</v>
      </c>
      <c r="C1686">
        <v>2.4145099999999999E-3</v>
      </c>
      <c r="D1686">
        <v>1.3674800000000001E-2</v>
      </c>
      <c r="E1686">
        <v>8.3632499999999999E-2</v>
      </c>
      <c r="F1686">
        <v>5.6621900000000003E-2</v>
      </c>
      <c r="G1686">
        <v>5.56059E-2</v>
      </c>
      <c r="H1686">
        <f t="shared" si="67"/>
        <v>4.2389922000000003E-2</v>
      </c>
    </row>
    <row r="1687" spans="1:8" x14ac:dyDescent="0.25">
      <c r="A1687" t="s">
        <v>1281</v>
      </c>
      <c r="B1687" t="s">
        <v>1284</v>
      </c>
      <c r="C1687">
        <v>35</v>
      </c>
      <c r="D1687">
        <v>47</v>
      </c>
      <c r="E1687">
        <v>39</v>
      </c>
      <c r="F1687">
        <v>44</v>
      </c>
      <c r="G1687">
        <v>42</v>
      </c>
      <c r="H1687">
        <f t="shared" si="67"/>
        <v>41.4</v>
      </c>
    </row>
    <row r="1688" spans="1:8" x14ac:dyDescent="0.25">
      <c r="A1688" t="s">
        <v>1282</v>
      </c>
      <c r="B1688" t="s">
        <v>7</v>
      </c>
      <c r="C1688">
        <v>561</v>
      </c>
      <c r="D1688">
        <v>97584</v>
      </c>
      <c r="E1688">
        <v>995</v>
      </c>
      <c r="F1688">
        <v>3570</v>
      </c>
      <c r="G1688">
        <v>8652</v>
      </c>
      <c r="H1688">
        <f t="shared" si="67"/>
        <v>22272.400000000001</v>
      </c>
    </row>
    <row r="1689" spans="1:8" x14ac:dyDescent="0.25">
      <c r="A1689" t="s">
        <v>1282</v>
      </c>
      <c r="B1689" t="s">
        <v>8</v>
      </c>
      <c r="C1689">
        <v>830</v>
      </c>
      <c r="D1689">
        <v>121998</v>
      </c>
      <c r="E1689">
        <v>1434</v>
      </c>
      <c r="F1689">
        <v>3795</v>
      </c>
      <c r="G1689">
        <v>20443</v>
      </c>
      <c r="H1689">
        <f t="shared" si="67"/>
        <v>29700</v>
      </c>
    </row>
    <row r="1690" spans="1:8" x14ac:dyDescent="0.25">
      <c r="A1690" t="s">
        <v>1282</v>
      </c>
      <c r="B1690" t="s">
        <v>9</v>
      </c>
      <c r="C1690">
        <v>515.66711399999997</v>
      </c>
      <c r="D1690">
        <v>571.39434800000004</v>
      </c>
      <c r="E1690">
        <v>474.199524</v>
      </c>
      <c r="F1690">
        <v>526.27996800000005</v>
      </c>
      <c r="G1690">
        <v>581.62988299999995</v>
      </c>
      <c r="H1690">
        <f t="shared" si="67"/>
        <v>533.83416740000007</v>
      </c>
    </row>
    <row r="1691" spans="1:8" x14ac:dyDescent="0.25">
      <c r="A1691" t="s">
        <v>1282</v>
      </c>
      <c r="B1691" t="s">
        <v>10</v>
      </c>
      <c r="C1691">
        <v>1.27277E-2</v>
      </c>
      <c r="D1691">
        <v>2.84097</v>
      </c>
      <c r="E1691">
        <v>2.4535399999999999E-2</v>
      </c>
      <c r="F1691">
        <v>7.2640300000000005E-2</v>
      </c>
      <c r="G1691">
        <v>0.31491200000000003</v>
      </c>
      <c r="H1691">
        <f t="shared" si="67"/>
        <v>0.65315708000000006</v>
      </c>
    </row>
    <row r="1692" spans="1:8" x14ac:dyDescent="0.25">
      <c r="A1692" t="s">
        <v>1282</v>
      </c>
      <c r="B1692" t="s">
        <v>1284</v>
      </c>
      <c r="C1692">
        <v>24</v>
      </c>
      <c r="D1692">
        <v>44</v>
      </c>
      <c r="E1692">
        <v>27</v>
      </c>
      <c r="F1692">
        <v>35</v>
      </c>
      <c r="G1692">
        <v>44</v>
      </c>
      <c r="H1692">
        <f t="shared" si="67"/>
        <v>34.799999999999997</v>
      </c>
    </row>
    <row r="1693" spans="1:8" x14ac:dyDescent="0.25">
      <c r="A1693" t="s">
        <v>1283</v>
      </c>
      <c r="B1693" t="s">
        <v>7</v>
      </c>
      <c r="C1693">
        <v>1045</v>
      </c>
      <c r="D1693">
        <v>36879</v>
      </c>
      <c r="E1693">
        <v>13051</v>
      </c>
      <c r="F1693">
        <v>576524</v>
      </c>
      <c r="G1693">
        <v>2675</v>
      </c>
      <c r="H1693">
        <f t="shared" si="67"/>
        <v>126034.8</v>
      </c>
    </row>
    <row r="1694" spans="1:8" x14ac:dyDescent="0.25">
      <c r="A1694" t="s">
        <v>1283</v>
      </c>
      <c r="B1694" t="s">
        <v>8</v>
      </c>
      <c r="C1694">
        <v>1317</v>
      </c>
      <c r="D1694">
        <v>43954</v>
      </c>
      <c r="E1694">
        <v>22778</v>
      </c>
      <c r="F1694">
        <v>596678</v>
      </c>
      <c r="G1694">
        <v>2963</v>
      </c>
      <c r="H1694">
        <f t="shared" si="67"/>
        <v>133538</v>
      </c>
    </row>
    <row r="1695" spans="1:8" x14ac:dyDescent="0.25">
      <c r="A1695" t="s">
        <v>1283</v>
      </c>
      <c r="B1695" t="s">
        <v>9</v>
      </c>
      <c r="C1695">
        <v>514.20092799999998</v>
      </c>
      <c r="D1695">
        <v>500.12951700000002</v>
      </c>
      <c r="E1695">
        <v>475.56549100000001</v>
      </c>
      <c r="F1695">
        <v>671.13397199999997</v>
      </c>
      <c r="G1695">
        <v>471.700897</v>
      </c>
      <c r="H1695">
        <f t="shared" si="67"/>
        <v>526.54616099999998</v>
      </c>
    </row>
    <row r="1696" spans="1:8" x14ac:dyDescent="0.25">
      <c r="A1696" t="s">
        <v>1283</v>
      </c>
      <c r="B1696" t="s">
        <v>10</v>
      </c>
      <c r="C1696">
        <v>2.8559999999999999E-2</v>
      </c>
      <c r="D1696">
        <v>1.0969199999999999</v>
      </c>
      <c r="E1696">
        <v>0.433726</v>
      </c>
      <c r="F1696">
        <v>19.613800000000001</v>
      </c>
      <c r="G1696">
        <v>6.7489499999999994E-2</v>
      </c>
      <c r="H1696">
        <f t="shared" si="67"/>
        <v>4.2480991000000001</v>
      </c>
    </row>
    <row r="1697" spans="1:8" x14ac:dyDescent="0.25">
      <c r="A1697" t="s">
        <v>1283</v>
      </c>
      <c r="B1697" t="s">
        <v>1284</v>
      </c>
      <c r="C1697">
        <v>21</v>
      </c>
      <c r="D1697">
        <v>30</v>
      </c>
      <c r="E1697">
        <v>23</v>
      </c>
      <c r="F1697">
        <v>34</v>
      </c>
      <c r="G1697">
        <v>23</v>
      </c>
      <c r="H1697">
        <f t="shared" si="67"/>
        <v>26.2</v>
      </c>
    </row>
    <row r="1698" spans="1:8" x14ac:dyDescent="0.25">
      <c r="A1698" t="s">
        <v>994</v>
      </c>
    </row>
    <row r="1699" spans="1:8" x14ac:dyDescent="0.25">
      <c r="C1699" t="s">
        <v>995</v>
      </c>
      <c r="D1699" t="s">
        <v>996</v>
      </c>
      <c r="E1699" t="s">
        <v>997</v>
      </c>
      <c r="F1699" t="s">
        <v>998</v>
      </c>
      <c r="G1699" t="s">
        <v>999</v>
      </c>
    </row>
    <row r="1700" spans="1:8" x14ac:dyDescent="0.25">
      <c r="A1700" t="s">
        <v>1278</v>
      </c>
      <c r="B1700" t="s">
        <v>7</v>
      </c>
      <c r="C1700">
        <v>287</v>
      </c>
      <c r="D1700">
        <v>6008</v>
      </c>
      <c r="E1700">
        <v>301</v>
      </c>
      <c r="F1700">
        <v>17431</v>
      </c>
      <c r="G1700">
        <v>1276</v>
      </c>
      <c r="H1700">
        <f t="shared" ref="H1700:H1709" si="68">AVERAGE(C1700,D1700,E1700,F1700,G1700)</f>
        <v>5060.6000000000004</v>
      </c>
    </row>
    <row r="1701" spans="1:8" x14ac:dyDescent="0.25">
      <c r="A1701" t="s">
        <v>1278</v>
      </c>
      <c r="B1701" t="s">
        <v>8</v>
      </c>
      <c r="C1701">
        <v>486</v>
      </c>
      <c r="D1701">
        <v>7927</v>
      </c>
      <c r="E1701">
        <v>502</v>
      </c>
      <c r="F1701">
        <v>19254</v>
      </c>
      <c r="G1701">
        <v>1558</v>
      </c>
      <c r="H1701">
        <f t="shared" si="68"/>
        <v>5945.4</v>
      </c>
    </row>
    <row r="1702" spans="1:8" x14ac:dyDescent="0.25">
      <c r="A1702" t="s">
        <v>1278</v>
      </c>
      <c r="B1702" t="s">
        <v>9</v>
      </c>
      <c r="C1702">
        <v>504.22317500000003</v>
      </c>
      <c r="D1702">
        <v>567.24786400000005</v>
      </c>
      <c r="E1702">
        <v>466.59484900000001</v>
      </c>
      <c r="F1702">
        <v>611.10089100000005</v>
      </c>
      <c r="G1702">
        <v>492.62085000000002</v>
      </c>
      <c r="H1702">
        <f t="shared" si="68"/>
        <v>528.35752580000008</v>
      </c>
    </row>
    <row r="1703" spans="1:8" x14ac:dyDescent="0.25">
      <c r="A1703" t="s">
        <v>1278</v>
      </c>
      <c r="B1703" t="s">
        <v>10</v>
      </c>
      <c r="C1703">
        <v>2.2287800000000001E-3</v>
      </c>
      <c r="D1703">
        <v>5.2513700000000003E-2</v>
      </c>
      <c r="E1703">
        <v>2.5002000000000002E-3</v>
      </c>
      <c r="F1703">
        <v>0.142619</v>
      </c>
      <c r="G1703">
        <v>9.4407399999999995E-3</v>
      </c>
      <c r="H1703">
        <f t="shared" si="68"/>
        <v>4.1860483999999996E-2</v>
      </c>
    </row>
    <row r="1704" spans="1:8" x14ac:dyDescent="0.25">
      <c r="A1704" t="s">
        <v>1278</v>
      </c>
      <c r="B1704" t="s">
        <v>1284</v>
      </c>
      <c r="C1704">
        <v>74</v>
      </c>
      <c r="D1704">
        <v>74</v>
      </c>
      <c r="E1704">
        <v>45</v>
      </c>
      <c r="F1704">
        <v>95</v>
      </c>
      <c r="G1704">
        <v>66</v>
      </c>
      <c r="H1704">
        <f t="shared" si="68"/>
        <v>70.8</v>
      </c>
    </row>
    <row r="1705" spans="1:8" x14ac:dyDescent="0.25">
      <c r="A1705" t="s">
        <v>1279</v>
      </c>
      <c r="B1705" t="s">
        <v>7</v>
      </c>
      <c r="C1705">
        <v>687</v>
      </c>
      <c r="D1705">
        <v>53222</v>
      </c>
      <c r="E1705">
        <v>3486</v>
      </c>
      <c r="F1705">
        <v>8512</v>
      </c>
      <c r="G1705">
        <v>1200</v>
      </c>
      <c r="H1705">
        <f t="shared" si="68"/>
        <v>13421.4</v>
      </c>
    </row>
    <row r="1706" spans="1:8" x14ac:dyDescent="0.25">
      <c r="A1706" t="s">
        <v>1279</v>
      </c>
      <c r="B1706" t="s">
        <v>8</v>
      </c>
      <c r="C1706">
        <v>1015</v>
      </c>
      <c r="D1706">
        <v>65096</v>
      </c>
      <c r="E1706">
        <v>4554</v>
      </c>
      <c r="F1706">
        <v>9390</v>
      </c>
      <c r="G1706">
        <v>1467</v>
      </c>
      <c r="H1706">
        <f t="shared" si="68"/>
        <v>16304.4</v>
      </c>
    </row>
    <row r="1707" spans="1:8" x14ac:dyDescent="0.25">
      <c r="A1707" t="s">
        <v>1279</v>
      </c>
      <c r="B1707" t="s">
        <v>9</v>
      </c>
      <c r="C1707">
        <v>545.35089100000005</v>
      </c>
      <c r="D1707">
        <v>550.23168899999996</v>
      </c>
      <c r="E1707">
        <v>536.19183299999997</v>
      </c>
      <c r="F1707">
        <v>582.90551800000003</v>
      </c>
      <c r="G1707">
        <v>510.99624599999999</v>
      </c>
      <c r="H1707">
        <f t="shared" si="68"/>
        <v>545.13523540000006</v>
      </c>
    </row>
    <row r="1708" spans="1:8" x14ac:dyDescent="0.25">
      <c r="A1708" t="s">
        <v>1279</v>
      </c>
      <c r="B1708" t="s">
        <v>10</v>
      </c>
      <c r="C1708">
        <v>7.5305399999999996E-3</v>
      </c>
      <c r="D1708">
        <v>0.97886399999999996</v>
      </c>
      <c r="E1708">
        <v>4.7173E-2</v>
      </c>
      <c r="F1708">
        <v>0.109051</v>
      </c>
      <c r="G1708">
        <v>1.4939300000000001E-2</v>
      </c>
      <c r="H1708">
        <f t="shared" si="68"/>
        <v>0.231511568</v>
      </c>
    </row>
    <row r="1709" spans="1:8" x14ac:dyDescent="0.25">
      <c r="A1709" t="s">
        <v>1279</v>
      </c>
      <c r="B1709" t="s">
        <v>1284</v>
      </c>
      <c r="C1709">
        <v>25</v>
      </c>
      <c r="D1709">
        <v>49</v>
      </c>
      <c r="E1709">
        <v>41</v>
      </c>
      <c r="F1709">
        <v>50</v>
      </c>
      <c r="G1709">
        <v>43</v>
      </c>
      <c r="H1709">
        <f t="shared" si="68"/>
        <v>41.6</v>
      </c>
    </row>
    <row r="1710" spans="1:8" x14ac:dyDescent="0.25">
      <c r="A1710" t="s">
        <v>1280</v>
      </c>
      <c r="B1710" t="s">
        <v>7</v>
      </c>
      <c r="C1710">
        <v>72</v>
      </c>
      <c r="D1710">
        <v>7751</v>
      </c>
      <c r="E1710">
        <v>293788</v>
      </c>
      <c r="F1710" t="s">
        <v>42</v>
      </c>
      <c r="G1710">
        <v>2591</v>
      </c>
      <c r="H1710">
        <f>AVERAGE(E1710,G1710)</f>
        <v>148189.5</v>
      </c>
    </row>
    <row r="1711" spans="1:8" x14ac:dyDescent="0.25">
      <c r="A1711" t="s">
        <v>1280</v>
      </c>
      <c r="B1711" t="s">
        <v>8</v>
      </c>
      <c r="C1711">
        <v>72</v>
      </c>
      <c r="D1711">
        <v>7751</v>
      </c>
      <c r="E1711">
        <v>368016</v>
      </c>
      <c r="F1711" t="s">
        <v>42</v>
      </c>
      <c r="G1711">
        <v>4093</v>
      </c>
      <c r="H1711">
        <f>AVERAGE(E1711,G1711)</f>
        <v>186054.5</v>
      </c>
    </row>
    <row r="1712" spans="1:8" x14ac:dyDescent="0.25">
      <c r="A1712" t="s">
        <v>1280</v>
      </c>
      <c r="B1712" t="s">
        <v>9</v>
      </c>
      <c r="C1712" t="s">
        <v>11</v>
      </c>
      <c r="D1712" t="s">
        <v>11</v>
      </c>
      <c r="E1712">
        <v>451.95291099999997</v>
      </c>
      <c r="F1712" t="s">
        <v>42</v>
      </c>
      <c r="G1712">
        <v>485.56591800000001</v>
      </c>
      <c r="H1712">
        <f>AVERAGE(E1712,G1712)</f>
        <v>468.75941449999999</v>
      </c>
    </row>
    <row r="1713" spans="1:8" x14ac:dyDescent="0.25">
      <c r="A1713" t="s">
        <v>1280</v>
      </c>
      <c r="B1713" t="s">
        <v>10</v>
      </c>
      <c r="C1713">
        <v>1.4264E-3</v>
      </c>
      <c r="D1713">
        <v>0.13636400000000001</v>
      </c>
      <c r="E1713">
        <v>21.244800000000001</v>
      </c>
      <c r="F1713" t="s">
        <v>42</v>
      </c>
      <c r="G1713">
        <v>5.9584199999999997E-2</v>
      </c>
      <c r="H1713">
        <f>AVERAGE(E1713,G1713)</f>
        <v>10.652192100000001</v>
      </c>
    </row>
    <row r="1714" spans="1:8" x14ac:dyDescent="0.25">
      <c r="A1714" t="s">
        <v>1280</v>
      </c>
      <c r="B1714" t="s">
        <v>1284</v>
      </c>
      <c r="C1714">
        <v>0</v>
      </c>
      <c r="D1714">
        <v>0</v>
      </c>
      <c r="E1714">
        <v>21</v>
      </c>
      <c r="F1714" t="s">
        <v>42</v>
      </c>
      <c r="G1714">
        <v>17</v>
      </c>
      <c r="H1714">
        <f>AVERAGE(E1714,G1714)</f>
        <v>19</v>
      </c>
    </row>
    <row r="1715" spans="1:8" x14ac:dyDescent="0.25">
      <c r="A1715" t="s">
        <v>1281</v>
      </c>
      <c r="B1715" t="s">
        <v>7</v>
      </c>
      <c r="C1715">
        <v>187</v>
      </c>
      <c r="D1715">
        <v>12041</v>
      </c>
      <c r="E1715">
        <v>6431</v>
      </c>
      <c r="F1715">
        <v>6618</v>
      </c>
      <c r="G1715">
        <v>482</v>
      </c>
      <c r="H1715">
        <f>AVERAGE(C1715,D1715,E1715,F1715,G1715)</f>
        <v>5151.8</v>
      </c>
    </row>
    <row r="1716" spans="1:8" x14ac:dyDescent="0.25">
      <c r="A1716" t="s">
        <v>1281</v>
      </c>
      <c r="B1716" t="s">
        <v>8</v>
      </c>
      <c r="C1716">
        <v>432</v>
      </c>
      <c r="D1716">
        <v>16716</v>
      </c>
      <c r="E1716">
        <v>7809</v>
      </c>
      <c r="F1716">
        <v>7981</v>
      </c>
      <c r="G1716">
        <v>774</v>
      </c>
      <c r="H1716">
        <f>AVERAGE(C1716,D1716,E1716,F1716,G1716)</f>
        <v>6742.4</v>
      </c>
    </row>
    <row r="1717" spans="1:8" x14ac:dyDescent="0.25">
      <c r="A1717" t="s">
        <v>1281</v>
      </c>
      <c r="B1717" t="s">
        <v>9</v>
      </c>
      <c r="C1717">
        <v>493.27682499999997</v>
      </c>
      <c r="D1717">
        <v>605.67700200000002</v>
      </c>
      <c r="E1717">
        <v>535.93310499999995</v>
      </c>
      <c r="F1717">
        <v>580.95013400000005</v>
      </c>
      <c r="G1717">
        <v>451.03265399999998</v>
      </c>
      <c r="H1717">
        <f>AVERAGE(C1717,D1717,E1717,F1717,G1717)</f>
        <v>533.37394400000005</v>
      </c>
    </row>
    <row r="1718" spans="1:8" x14ac:dyDescent="0.25">
      <c r="A1718" t="s">
        <v>1281</v>
      </c>
      <c r="B1718" t="s">
        <v>10</v>
      </c>
      <c r="C1718">
        <v>2.9458800000000001E-3</v>
      </c>
      <c r="D1718">
        <v>0.182479</v>
      </c>
      <c r="E1718">
        <v>0.10226399999999999</v>
      </c>
      <c r="F1718">
        <v>0.10531799999999999</v>
      </c>
      <c r="G1718">
        <v>6.5284899999999996E-3</v>
      </c>
      <c r="H1718">
        <f>AVERAGE(C1718,D1718,E1718,F1718,G1718)</f>
        <v>7.9907074000000008E-2</v>
      </c>
    </row>
    <row r="1719" spans="1:8" x14ac:dyDescent="0.25">
      <c r="A1719" t="s">
        <v>1281</v>
      </c>
      <c r="B1719" t="s">
        <v>1284</v>
      </c>
      <c r="C1719">
        <v>27</v>
      </c>
      <c r="D1719">
        <v>55</v>
      </c>
      <c r="E1719">
        <v>43</v>
      </c>
      <c r="F1719">
        <v>50</v>
      </c>
      <c r="G1719">
        <v>33</v>
      </c>
      <c r="H1719">
        <f>AVERAGE(C1719,D1719,E1719,F1719,G1719)</f>
        <v>41.6</v>
      </c>
    </row>
    <row r="1720" spans="1:8" x14ac:dyDescent="0.25">
      <c r="A1720" t="s">
        <v>1282</v>
      </c>
      <c r="B1720" t="s">
        <v>7</v>
      </c>
      <c r="C1720">
        <v>208</v>
      </c>
      <c r="D1720">
        <v>98425</v>
      </c>
      <c r="E1720">
        <v>1918</v>
      </c>
      <c r="F1720">
        <v>15805</v>
      </c>
      <c r="G1720">
        <v>14533</v>
      </c>
      <c r="H1720">
        <f>AVERAGE(D1720,E1720,F1720,G1720)</f>
        <v>32670.25</v>
      </c>
    </row>
    <row r="1721" spans="1:8" x14ac:dyDescent="0.25">
      <c r="A1721" t="s">
        <v>1282</v>
      </c>
      <c r="B1721" t="s">
        <v>8</v>
      </c>
      <c r="C1721">
        <v>208</v>
      </c>
      <c r="D1721">
        <v>140542</v>
      </c>
      <c r="E1721">
        <v>2749</v>
      </c>
      <c r="F1721">
        <v>16603</v>
      </c>
      <c r="G1721">
        <v>15551</v>
      </c>
      <c r="H1721">
        <f>AVERAGE(D1721,E1721,F1721,G1721)</f>
        <v>43861.25</v>
      </c>
    </row>
    <row r="1722" spans="1:8" x14ac:dyDescent="0.25">
      <c r="A1722" t="s">
        <v>1282</v>
      </c>
      <c r="B1722" t="s">
        <v>9</v>
      </c>
      <c r="C1722" t="s">
        <v>11</v>
      </c>
      <c r="D1722">
        <v>544.61828600000001</v>
      </c>
      <c r="E1722">
        <v>535.42523200000005</v>
      </c>
      <c r="F1722">
        <v>579.57354699999996</v>
      </c>
      <c r="G1722">
        <v>481.572632</v>
      </c>
      <c r="H1722">
        <f>AVERAGE(D1722,E1722,F1722,G1722)</f>
        <v>535.29742424999995</v>
      </c>
    </row>
    <row r="1723" spans="1:8" x14ac:dyDescent="0.25">
      <c r="A1723" t="s">
        <v>1282</v>
      </c>
      <c r="B1723" t="s">
        <v>10</v>
      </c>
      <c r="C1723">
        <v>3.8815E-3</v>
      </c>
      <c r="D1723">
        <v>5.5211699999999997</v>
      </c>
      <c r="E1723">
        <v>4.7756399999999997E-2</v>
      </c>
      <c r="F1723">
        <v>0.40806100000000001</v>
      </c>
      <c r="G1723">
        <v>0.35653600000000002</v>
      </c>
      <c r="H1723">
        <f>AVERAGE(D1723,E1723,F1723,G1723)</f>
        <v>1.58338085</v>
      </c>
    </row>
    <row r="1724" spans="1:8" x14ac:dyDescent="0.25">
      <c r="A1724" t="s">
        <v>1282</v>
      </c>
      <c r="B1724" t="s">
        <v>1284</v>
      </c>
      <c r="C1724">
        <v>0</v>
      </c>
      <c r="D1724">
        <v>33</v>
      </c>
      <c r="E1724">
        <v>32</v>
      </c>
      <c r="F1724">
        <v>36</v>
      </c>
      <c r="G1724">
        <v>34</v>
      </c>
      <c r="H1724">
        <f>AVERAGE(D1724,E1724,F1724,G1724)</f>
        <v>33.75</v>
      </c>
    </row>
    <row r="1725" spans="1:8" x14ac:dyDescent="0.25">
      <c r="A1725" t="s">
        <v>1283</v>
      </c>
      <c r="B1725" t="s">
        <v>7</v>
      </c>
      <c r="C1725">
        <v>120</v>
      </c>
      <c r="D1725">
        <v>11171</v>
      </c>
      <c r="E1725">
        <v>5715</v>
      </c>
      <c r="F1725" t="s">
        <v>42</v>
      </c>
      <c r="G1725">
        <v>7651</v>
      </c>
      <c r="H1725">
        <f>AVERAGE(E1725,G1725)</f>
        <v>6683</v>
      </c>
    </row>
    <row r="1726" spans="1:8" x14ac:dyDescent="0.25">
      <c r="A1726" t="s">
        <v>1283</v>
      </c>
      <c r="B1726" t="s">
        <v>8</v>
      </c>
      <c r="C1726">
        <v>120</v>
      </c>
      <c r="D1726">
        <v>11171</v>
      </c>
      <c r="E1726">
        <v>7847</v>
      </c>
      <c r="F1726" t="s">
        <v>42</v>
      </c>
      <c r="G1726">
        <v>7900</v>
      </c>
      <c r="H1726">
        <f>AVERAGE(E1726,G1726)</f>
        <v>7873.5</v>
      </c>
    </row>
    <row r="1727" spans="1:8" x14ac:dyDescent="0.25">
      <c r="A1727" t="s">
        <v>1283</v>
      </c>
      <c r="B1727" t="s">
        <v>9</v>
      </c>
      <c r="C1727" t="s">
        <v>11</v>
      </c>
      <c r="D1727" t="s">
        <v>11</v>
      </c>
      <c r="E1727">
        <v>540.35754399999996</v>
      </c>
      <c r="F1727" t="s">
        <v>42</v>
      </c>
      <c r="G1727">
        <v>476.39434799999998</v>
      </c>
      <c r="H1727">
        <f>AVERAGE(E1727,G1727)</f>
        <v>508.375946</v>
      </c>
    </row>
    <row r="1728" spans="1:8" x14ac:dyDescent="0.25">
      <c r="A1728" t="s">
        <v>1283</v>
      </c>
      <c r="B1728" t="s">
        <v>10</v>
      </c>
      <c r="C1728">
        <v>2.6022900000000002E-3</v>
      </c>
      <c r="D1728">
        <v>0.24749099999999999</v>
      </c>
      <c r="E1728">
        <v>0.185228</v>
      </c>
      <c r="F1728" t="s">
        <v>42</v>
      </c>
      <c r="G1728">
        <v>0.20319899999999999</v>
      </c>
      <c r="H1728">
        <f>AVERAGE(E1728,G1728)</f>
        <v>0.19421349999999998</v>
      </c>
    </row>
    <row r="1729" spans="1:8" x14ac:dyDescent="0.25">
      <c r="A1729" t="s">
        <v>1283</v>
      </c>
      <c r="B1729" t="s">
        <v>1284</v>
      </c>
      <c r="C1729">
        <v>0</v>
      </c>
      <c r="D1729">
        <v>0</v>
      </c>
      <c r="E1729">
        <v>30</v>
      </c>
      <c r="F1729" t="s">
        <v>42</v>
      </c>
      <c r="G1729">
        <v>25</v>
      </c>
      <c r="H1729">
        <f>AVERAGE(E1729,G1729)</f>
        <v>27.5</v>
      </c>
    </row>
    <row r="1730" spans="1:8" x14ac:dyDescent="0.25">
      <c r="A1730" t="s">
        <v>1000</v>
      </c>
    </row>
    <row r="1731" spans="1:8" x14ac:dyDescent="0.25">
      <c r="C1731" t="s">
        <v>1001</v>
      </c>
      <c r="D1731" t="s">
        <v>1002</v>
      </c>
      <c r="E1731" t="s">
        <v>1003</v>
      </c>
      <c r="F1731" t="s">
        <v>1004</v>
      </c>
      <c r="G1731" t="s">
        <v>1005</v>
      </c>
    </row>
    <row r="1732" spans="1:8" x14ac:dyDescent="0.25">
      <c r="A1732" t="s">
        <v>1278</v>
      </c>
      <c r="B1732" t="s">
        <v>7</v>
      </c>
      <c r="C1732">
        <v>4596</v>
      </c>
      <c r="D1732">
        <v>5065</v>
      </c>
      <c r="E1732">
        <v>194</v>
      </c>
      <c r="F1732">
        <v>1578</v>
      </c>
      <c r="G1732">
        <v>620</v>
      </c>
      <c r="H1732">
        <f t="shared" ref="H1732:H1741" si="69">AVERAGE(C1732,D1732,E1732,F1732,G1732)</f>
        <v>2410.6</v>
      </c>
    </row>
    <row r="1733" spans="1:8" x14ac:dyDescent="0.25">
      <c r="A1733" t="s">
        <v>1278</v>
      </c>
      <c r="B1733" t="s">
        <v>8</v>
      </c>
      <c r="C1733">
        <v>5893</v>
      </c>
      <c r="D1733">
        <v>6019</v>
      </c>
      <c r="E1733">
        <v>381</v>
      </c>
      <c r="F1733">
        <v>1969</v>
      </c>
      <c r="G1733">
        <v>999</v>
      </c>
      <c r="H1733">
        <f t="shared" si="69"/>
        <v>3052.2</v>
      </c>
    </row>
    <row r="1734" spans="1:8" x14ac:dyDescent="0.25">
      <c r="A1734" t="s">
        <v>1278</v>
      </c>
      <c r="B1734" t="s">
        <v>9</v>
      </c>
      <c r="C1734">
        <v>483.92437699999999</v>
      </c>
      <c r="D1734">
        <v>499.06643700000001</v>
      </c>
      <c r="E1734">
        <v>450.46075400000001</v>
      </c>
      <c r="F1734">
        <v>564.96899399999995</v>
      </c>
      <c r="G1734">
        <v>485.533997</v>
      </c>
      <c r="H1734">
        <f t="shared" si="69"/>
        <v>496.79091179999995</v>
      </c>
    </row>
    <row r="1735" spans="1:8" x14ac:dyDescent="0.25">
      <c r="A1735" t="s">
        <v>1278</v>
      </c>
      <c r="B1735" t="s">
        <v>10</v>
      </c>
      <c r="C1735">
        <v>3.9328000000000002E-2</v>
      </c>
      <c r="D1735">
        <v>4.1008999999999997E-2</v>
      </c>
      <c r="E1735">
        <v>1.66092E-3</v>
      </c>
      <c r="F1735">
        <v>1.31878E-2</v>
      </c>
      <c r="G1735">
        <v>5.4551000000000001E-3</v>
      </c>
      <c r="H1735">
        <f t="shared" si="69"/>
        <v>2.0128163999999997E-2</v>
      </c>
    </row>
    <row r="1736" spans="1:8" x14ac:dyDescent="0.25">
      <c r="A1736" t="s">
        <v>1278</v>
      </c>
      <c r="B1736" t="s">
        <v>1284</v>
      </c>
      <c r="C1736">
        <v>72</v>
      </c>
      <c r="D1736">
        <v>73</v>
      </c>
      <c r="E1736">
        <v>58</v>
      </c>
      <c r="F1736">
        <v>83</v>
      </c>
      <c r="G1736">
        <v>69</v>
      </c>
      <c r="H1736">
        <f t="shared" si="69"/>
        <v>71</v>
      </c>
    </row>
    <row r="1737" spans="1:8" x14ac:dyDescent="0.25">
      <c r="A1737" t="s">
        <v>1279</v>
      </c>
      <c r="B1737" t="s">
        <v>7</v>
      </c>
      <c r="C1737">
        <v>1709</v>
      </c>
      <c r="D1737">
        <v>10814</v>
      </c>
      <c r="E1737">
        <v>4121</v>
      </c>
      <c r="F1737">
        <v>37194</v>
      </c>
      <c r="G1737">
        <v>59</v>
      </c>
      <c r="H1737">
        <f t="shared" si="69"/>
        <v>10779.4</v>
      </c>
    </row>
    <row r="1738" spans="1:8" x14ac:dyDescent="0.25">
      <c r="A1738" t="s">
        <v>1279</v>
      </c>
      <c r="B1738" t="s">
        <v>8</v>
      </c>
      <c r="C1738">
        <v>2103</v>
      </c>
      <c r="D1738">
        <v>13349</v>
      </c>
      <c r="E1738">
        <v>6210</v>
      </c>
      <c r="F1738">
        <v>45087</v>
      </c>
      <c r="G1738">
        <v>285</v>
      </c>
      <c r="H1738">
        <f t="shared" si="69"/>
        <v>13406.8</v>
      </c>
    </row>
    <row r="1739" spans="1:8" x14ac:dyDescent="0.25">
      <c r="A1739" t="s">
        <v>1279</v>
      </c>
      <c r="B1739" t="s">
        <v>9</v>
      </c>
      <c r="C1739">
        <v>494.84124800000001</v>
      </c>
      <c r="D1739">
        <v>597.75958300000002</v>
      </c>
      <c r="E1739">
        <v>475.52606200000002</v>
      </c>
      <c r="F1739">
        <v>663.09332300000005</v>
      </c>
      <c r="G1739">
        <v>474.75674400000003</v>
      </c>
      <c r="H1739">
        <f t="shared" si="69"/>
        <v>541.19539199999997</v>
      </c>
    </row>
    <row r="1740" spans="1:8" x14ac:dyDescent="0.25">
      <c r="A1740" t="s">
        <v>1279</v>
      </c>
      <c r="B1740" t="s">
        <v>10</v>
      </c>
      <c r="C1740">
        <v>1.94539E-2</v>
      </c>
      <c r="D1740">
        <v>0.149951</v>
      </c>
      <c r="E1740">
        <v>6.2352900000000003E-2</v>
      </c>
      <c r="F1740">
        <v>0.64865799999999996</v>
      </c>
      <c r="G1740">
        <v>9.4423800000000002E-4</v>
      </c>
      <c r="H1740">
        <f t="shared" si="69"/>
        <v>0.1762720076</v>
      </c>
    </row>
    <row r="1741" spans="1:8" x14ac:dyDescent="0.25">
      <c r="A1741" t="s">
        <v>1279</v>
      </c>
      <c r="B1741" t="s">
        <v>1284</v>
      </c>
      <c r="C1741">
        <v>41</v>
      </c>
      <c r="D1741">
        <v>47</v>
      </c>
      <c r="E1741">
        <v>34</v>
      </c>
      <c r="F1741">
        <v>46</v>
      </c>
      <c r="G1741">
        <v>23</v>
      </c>
      <c r="H1741">
        <f t="shared" si="69"/>
        <v>38.200000000000003</v>
      </c>
    </row>
    <row r="1742" spans="1:8" x14ac:dyDescent="0.25">
      <c r="A1742" t="s">
        <v>1280</v>
      </c>
      <c r="B1742" t="s">
        <v>7</v>
      </c>
      <c r="C1742">
        <v>298</v>
      </c>
      <c r="D1742">
        <v>163823</v>
      </c>
      <c r="E1742">
        <v>2131</v>
      </c>
      <c r="F1742" t="s">
        <v>42</v>
      </c>
      <c r="G1742">
        <v>5521</v>
      </c>
      <c r="H1742">
        <f>AVERAGE(C1742,D1742,G1742)</f>
        <v>56547.333333333336</v>
      </c>
    </row>
    <row r="1743" spans="1:8" x14ac:dyDescent="0.25">
      <c r="A1743" t="s">
        <v>1280</v>
      </c>
      <c r="B1743" t="s">
        <v>8</v>
      </c>
      <c r="C1743">
        <v>469</v>
      </c>
      <c r="D1743">
        <v>212002</v>
      </c>
      <c r="E1743">
        <v>2131</v>
      </c>
      <c r="F1743" t="s">
        <v>42</v>
      </c>
      <c r="G1743">
        <v>11698</v>
      </c>
      <c r="H1743">
        <f>AVERAGE(C1743,D1743,G1743)</f>
        <v>74723</v>
      </c>
    </row>
    <row r="1744" spans="1:8" x14ac:dyDescent="0.25">
      <c r="A1744" t="s">
        <v>1280</v>
      </c>
      <c r="B1744" t="s">
        <v>9</v>
      </c>
      <c r="C1744">
        <v>486.58071899999999</v>
      </c>
      <c r="D1744">
        <v>649.51507600000002</v>
      </c>
      <c r="E1744" t="s">
        <v>11</v>
      </c>
      <c r="F1744" t="s">
        <v>42</v>
      </c>
      <c r="G1744">
        <v>568.58386199999995</v>
      </c>
      <c r="H1744">
        <f>AVERAGE(C1744,D1744,G1744)</f>
        <v>568.2265523333333</v>
      </c>
    </row>
    <row r="1745" spans="1:8" x14ac:dyDescent="0.25">
      <c r="A1745" t="s">
        <v>1280</v>
      </c>
      <c r="B1745" t="s">
        <v>10</v>
      </c>
      <c r="C1745">
        <v>6.93562E-3</v>
      </c>
      <c r="D1745">
        <v>6.7097300000000004</v>
      </c>
      <c r="E1745">
        <v>4.2293499999999998E-2</v>
      </c>
      <c r="F1745" t="s">
        <v>42</v>
      </c>
      <c r="G1745">
        <v>0.17739099999999999</v>
      </c>
      <c r="H1745">
        <f>AVERAGE(C1745,D1745,G1745)</f>
        <v>2.2980188733333335</v>
      </c>
    </row>
    <row r="1746" spans="1:8" x14ac:dyDescent="0.25">
      <c r="A1746" t="s">
        <v>1280</v>
      </c>
      <c r="B1746" t="s">
        <v>1284</v>
      </c>
      <c r="C1746">
        <v>22</v>
      </c>
      <c r="D1746">
        <v>26</v>
      </c>
      <c r="E1746">
        <v>0</v>
      </c>
      <c r="F1746" t="s">
        <v>42</v>
      </c>
      <c r="G1746">
        <v>27</v>
      </c>
      <c r="H1746">
        <f>AVERAGE(C1746,D1746,G1746)</f>
        <v>25</v>
      </c>
    </row>
    <row r="1747" spans="1:8" x14ac:dyDescent="0.25">
      <c r="A1747" t="s">
        <v>1281</v>
      </c>
      <c r="B1747" t="s">
        <v>7</v>
      </c>
      <c r="C1747">
        <v>948</v>
      </c>
      <c r="D1747">
        <v>29422</v>
      </c>
      <c r="E1747">
        <v>212</v>
      </c>
      <c r="F1747">
        <v>79685</v>
      </c>
      <c r="G1747">
        <v>68</v>
      </c>
      <c r="H1747">
        <f>AVERAGE(C1747,D1747,E1747,F1747,G1747)</f>
        <v>22067</v>
      </c>
    </row>
    <row r="1748" spans="1:8" x14ac:dyDescent="0.25">
      <c r="A1748" t="s">
        <v>1281</v>
      </c>
      <c r="B1748" t="s">
        <v>8</v>
      </c>
      <c r="C1748">
        <v>1434</v>
      </c>
      <c r="D1748">
        <v>34186</v>
      </c>
      <c r="E1748">
        <v>399</v>
      </c>
      <c r="F1748">
        <v>91776</v>
      </c>
      <c r="G1748">
        <v>294</v>
      </c>
      <c r="H1748">
        <f>AVERAGE(C1748,D1748,E1748,F1748,G1748)</f>
        <v>25617.8</v>
      </c>
    </row>
    <row r="1749" spans="1:8" x14ac:dyDescent="0.25">
      <c r="A1749" t="s">
        <v>1281</v>
      </c>
      <c r="B1749" t="s">
        <v>9</v>
      </c>
      <c r="C1749">
        <v>488.70010400000001</v>
      </c>
      <c r="D1749">
        <v>597.26531999999997</v>
      </c>
      <c r="E1749">
        <v>460.093842</v>
      </c>
      <c r="F1749">
        <v>664.62939500000005</v>
      </c>
      <c r="G1749">
        <v>474.75674400000003</v>
      </c>
      <c r="H1749">
        <f>AVERAGE(C1749,D1749,E1749,F1749,G1749)</f>
        <v>537.08908100000008</v>
      </c>
    </row>
    <row r="1750" spans="1:8" x14ac:dyDescent="0.25">
      <c r="A1750" t="s">
        <v>1281</v>
      </c>
      <c r="B1750" t="s">
        <v>10</v>
      </c>
      <c r="C1750">
        <v>1.22144E-2</v>
      </c>
      <c r="D1750">
        <v>0.51817599999999997</v>
      </c>
      <c r="E1750">
        <v>5.3267699999999998E-3</v>
      </c>
      <c r="F1750">
        <v>1.57239</v>
      </c>
      <c r="G1750">
        <v>1.1246400000000001E-3</v>
      </c>
      <c r="H1750">
        <f>AVERAGE(C1750,D1750,E1750,F1750,G1750)</f>
        <v>0.42184636199999997</v>
      </c>
    </row>
    <row r="1751" spans="1:8" x14ac:dyDescent="0.25">
      <c r="A1751" t="s">
        <v>1281</v>
      </c>
      <c r="B1751" t="s">
        <v>1284</v>
      </c>
      <c r="C1751">
        <v>40</v>
      </c>
      <c r="D1751">
        <v>46</v>
      </c>
      <c r="E1751">
        <v>33</v>
      </c>
      <c r="F1751">
        <v>56</v>
      </c>
      <c r="G1751">
        <v>23</v>
      </c>
      <c r="H1751">
        <f>AVERAGE(C1751,D1751,E1751,F1751,G1751)</f>
        <v>39.6</v>
      </c>
    </row>
    <row r="1752" spans="1:8" x14ac:dyDescent="0.25">
      <c r="A1752" t="s">
        <v>1282</v>
      </c>
      <c r="B1752" t="s">
        <v>7</v>
      </c>
      <c r="C1752">
        <v>5640</v>
      </c>
      <c r="D1752">
        <v>78205</v>
      </c>
      <c r="E1752">
        <v>4411</v>
      </c>
      <c r="F1752">
        <v>12412</v>
      </c>
      <c r="G1752">
        <v>3692</v>
      </c>
      <c r="H1752">
        <f t="shared" ref="H1752:H1761" si="70">AVERAGE(C1752,D1752,F1752,G1752)</f>
        <v>24987.25</v>
      </c>
    </row>
    <row r="1753" spans="1:8" x14ac:dyDescent="0.25">
      <c r="A1753" t="s">
        <v>1282</v>
      </c>
      <c r="B1753" t="s">
        <v>8</v>
      </c>
      <c r="C1753">
        <v>9402</v>
      </c>
      <c r="D1753">
        <v>89009</v>
      </c>
      <c r="E1753">
        <v>4411</v>
      </c>
      <c r="F1753">
        <v>18308</v>
      </c>
      <c r="G1753">
        <v>7506</v>
      </c>
      <c r="H1753">
        <f t="shared" si="70"/>
        <v>31056.25</v>
      </c>
    </row>
    <row r="1754" spans="1:8" x14ac:dyDescent="0.25">
      <c r="A1754" t="s">
        <v>1282</v>
      </c>
      <c r="B1754" t="s">
        <v>9</v>
      </c>
      <c r="C1754">
        <v>488.06542999999999</v>
      </c>
      <c r="D1754">
        <v>540.57904099999996</v>
      </c>
      <c r="E1754" t="s">
        <v>11</v>
      </c>
      <c r="F1754">
        <v>591.20404099999996</v>
      </c>
      <c r="G1754">
        <v>579.401794</v>
      </c>
      <c r="H1754">
        <f t="shared" si="70"/>
        <v>549.81257649999998</v>
      </c>
    </row>
    <row r="1755" spans="1:8" x14ac:dyDescent="0.25">
      <c r="A1755" t="s">
        <v>1282</v>
      </c>
      <c r="B1755" t="s">
        <v>10</v>
      </c>
      <c r="C1755">
        <v>0.15167700000000001</v>
      </c>
      <c r="D1755">
        <v>2.3651</v>
      </c>
      <c r="E1755">
        <v>9.5549700000000001E-2</v>
      </c>
      <c r="F1755">
        <v>0.32242100000000001</v>
      </c>
      <c r="G1755">
        <v>0.10791000000000001</v>
      </c>
      <c r="H1755">
        <f t="shared" si="70"/>
        <v>0.7367769999999999</v>
      </c>
    </row>
    <row r="1756" spans="1:8" x14ac:dyDescent="0.25">
      <c r="A1756" t="s">
        <v>1282</v>
      </c>
      <c r="B1756" t="s">
        <v>1284</v>
      </c>
      <c r="C1756">
        <v>25</v>
      </c>
      <c r="D1756">
        <v>37</v>
      </c>
      <c r="E1756">
        <v>0</v>
      </c>
      <c r="F1756">
        <v>40</v>
      </c>
      <c r="G1756">
        <v>34</v>
      </c>
      <c r="H1756">
        <f t="shared" si="70"/>
        <v>34</v>
      </c>
    </row>
    <row r="1757" spans="1:8" x14ac:dyDescent="0.25">
      <c r="A1757" t="s">
        <v>1283</v>
      </c>
      <c r="B1757" t="s">
        <v>7</v>
      </c>
      <c r="C1757">
        <v>541</v>
      </c>
      <c r="D1757">
        <v>503712</v>
      </c>
      <c r="E1757">
        <v>3372</v>
      </c>
      <c r="F1757">
        <v>51251</v>
      </c>
      <c r="G1757">
        <v>3328</v>
      </c>
      <c r="H1757">
        <f t="shared" si="70"/>
        <v>139708</v>
      </c>
    </row>
    <row r="1758" spans="1:8" x14ac:dyDescent="0.25">
      <c r="A1758" t="s">
        <v>1283</v>
      </c>
      <c r="B1758" t="s">
        <v>8</v>
      </c>
      <c r="C1758">
        <v>713</v>
      </c>
      <c r="D1758">
        <v>585648</v>
      </c>
      <c r="E1758">
        <v>3372</v>
      </c>
      <c r="F1758">
        <v>64730</v>
      </c>
      <c r="G1758">
        <v>7615</v>
      </c>
      <c r="H1758">
        <f t="shared" si="70"/>
        <v>164676.5</v>
      </c>
    </row>
    <row r="1759" spans="1:8" x14ac:dyDescent="0.25">
      <c r="A1759" t="s">
        <v>1283</v>
      </c>
      <c r="B1759" t="s">
        <v>9</v>
      </c>
      <c r="C1759">
        <v>486.58071899999999</v>
      </c>
      <c r="D1759">
        <v>649.38622999999995</v>
      </c>
      <c r="E1759" t="s">
        <v>11</v>
      </c>
      <c r="F1759">
        <v>651.92138699999998</v>
      </c>
      <c r="G1759">
        <v>578.60650599999997</v>
      </c>
      <c r="H1759">
        <f t="shared" si="70"/>
        <v>591.62371050000002</v>
      </c>
    </row>
    <row r="1760" spans="1:8" x14ac:dyDescent="0.25">
      <c r="A1760" t="s">
        <v>1283</v>
      </c>
      <c r="B1760" t="s">
        <v>10</v>
      </c>
      <c r="C1760">
        <v>1.4305399999999999E-2</v>
      </c>
      <c r="D1760">
        <v>28.664999999999999</v>
      </c>
      <c r="E1760">
        <v>7.3444800000000005E-2</v>
      </c>
      <c r="F1760">
        <v>1.63714</v>
      </c>
      <c r="G1760">
        <v>0.101772</v>
      </c>
      <c r="H1760">
        <f t="shared" si="70"/>
        <v>7.6045543499999999</v>
      </c>
    </row>
    <row r="1761" spans="1:8" x14ac:dyDescent="0.25">
      <c r="A1761" t="s">
        <v>1283</v>
      </c>
      <c r="B1761" t="s">
        <v>1284</v>
      </c>
      <c r="C1761">
        <v>22</v>
      </c>
      <c r="D1761">
        <v>34</v>
      </c>
      <c r="E1761">
        <v>0</v>
      </c>
      <c r="F1761">
        <v>32</v>
      </c>
      <c r="G1761">
        <v>32</v>
      </c>
      <c r="H1761">
        <f t="shared" si="70"/>
        <v>30</v>
      </c>
    </row>
    <row r="1762" spans="1:8" x14ac:dyDescent="0.25">
      <c r="A1762" t="s">
        <v>1006</v>
      </c>
    </row>
    <row r="1763" spans="1:8" x14ac:dyDescent="0.25">
      <c r="C1763" t="s">
        <v>1007</v>
      </c>
      <c r="D1763" t="s">
        <v>1008</v>
      </c>
      <c r="E1763" t="s">
        <v>1009</v>
      </c>
      <c r="F1763" t="s">
        <v>1010</v>
      </c>
      <c r="G1763" t="s">
        <v>1011</v>
      </c>
    </row>
    <row r="1764" spans="1:8" x14ac:dyDescent="0.25">
      <c r="A1764" t="s">
        <v>1278</v>
      </c>
      <c r="B1764" t="s">
        <v>7</v>
      </c>
      <c r="C1764">
        <v>34673</v>
      </c>
      <c r="D1764">
        <v>59</v>
      </c>
      <c r="E1764">
        <v>1658</v>
      </c>
      <c r="F1764">
        <v>1324</v>
      </c>
      <c r="G1764">
        <v>7203</v>
      </c>
      <c r="H1764">
        <f>AVERAGE(C1764,E1764,F1764,G1764)</f>
        <v>11214.5</v>
      </c>
    </row>
    <row r="1765" spans="1:8" x14ac:dyDescent="0.25">
      <c r="A1765" t="s">
        <v>1278</v>
      </c>
      <c r="B1765" t="s">
        <v>8</v>
      </c>
      <c r="C1765">
        <v>38212</v>
      </c>
      <c r="D1765">
        <v>59</v>
      </c>
      <c r="E1765">
        <v>2081</v>
      </c>
      <c r="F1765">
        <v>1592</v>
      </c>
      <c r="G1765">
        <v>8984</v>
      </c>
      <c r="H1765">
        <f>AVERAGE(C1765,E1765,F1765,G1765)</f>
        <v>12717.25</v>
      </c>
    </row>
    <row r="1766" spans="1:8" x14ac:dyDescent="0.25">
      <c r="A1766" t="s">
        <v>1278</v>
      </c>
      <c r="B1766" t="s">
        <v>9</v>
      </c>
      <c r="C1766">
        <v>688.60864300000003</v>
      </c>
      <c r="D1766" t="s">
        <v>11</v>
      </c>
      <c r="E1766">
        <v>540.35504200000003</v>
      </c>
      <c r="F1766">
        <v>514.50176999999996</v>
      </c>
      <c r="G1766">
        <v>536.08007799999996</v>
      </c>
      <c r="H1766">
        <f>AVERAGE(C1766,E1766,F1766,G1766)</f>
        <v>569.88638324999999</v>
      </c>
    </row>
    <row r="1767" spans="1:8" x14ac:dyDescent="0.25">
      <c r="A1767" t="s">
        <v>1278</v>
      </c>
      <c r="B1767" t="s">
        <v>10</v>
      </c>
      <c r="C1767">
        <v>0.33404499999999998</v>
      </c>
      <c r="D1767">
        <v>3.6367300000000001E-4</v>
      </c>
      <c r="E1767">
        <v>1.32771E-2</v>
      </c>
      <c r="F1767">
        <v>9.6424600000000003E-3</v>
      </c>
      <c r="G1767">
        <v>6.28663E-2</v>
      </c>
      <c r="H1767">
        <f>AVERAGE(C1767,E1767,F1767,G1767)</f>
        <v>0.10495771499999999</v>
      </c>
    </row>
    <row r="1768" spans="1:8" x14ac:dyDescent="0.25">
      <c r="A1768" t="s">
        <v>1278</v>
      </c>
      <c r="B1768" t="s">
        <v>1284</v>
      </c>
      <c r="C1768">
        <v>94</v>
      </c>
      <c r="D1768">
        <v>0</v>
      </c>
      <c r="E1768">
        <v>72</v>
      </c>
      <c r="F1768">
        <v>69</v>
      </c>
      <c r="G1768">
        <v>54</v>
      </c>
      <c r="H1768">
        <f>AVERAGE(C1768,E1768,F1768,G1768)</f>
        <v>72.25</v>
      </c>
    </row>
    <row r="1769" spans="1:8" x14ac:dyDescent="0.25">
      <c r="A1769" t="s">
        <v>1279</v>
      </c>
      <c r="B1769" t="s">
        <v>7</v>
      </c>
      <c r="C1769">
        <v>14</v>
      </c>
      <c r="D1769">
        <v>14</v>
      </c>
      <c r="E1769">
        <v>1113</v>
      </c>
      <c r="F1769">
        <v>385</v>
      </c>
      <c r="G1769">
        <v>3497</v>
      </c>
      <c r="H1769">
        <f t="shared" ref="H1769:H1778" si="71">AVERAGE(E1769,G1769)</f>
        <v>2305</v>
      </c>
    </row>
    <row r="1770" spans="1:8" x14ac:dyDescent="0.25">
      <c r="A1770" t="s">
        <v>1279</v>
      </c>
      <c r="B1770" t="s">
        <v>8</v>
      </c>
      <c r="C1770">
        <v>14</v>
      </c>
      <c r="D1770">
        <v>14</v>
      </c>
      <c r="E1770">
        <v>1750</v>
      </c>
      <c r="F1770">
        <v>385</v>
      </c>
      <c r="G1770">
        <v>5287</v>
      </c>
      <c r="H1770">
        <f t="shared" si="71"/>
        <v>3518.5</v>
      </c>
    </row>
    <row r="1771" spans="1:8" x14ac:dyDescent="0.25">
      <c r="A1771" t="s">
        <v>1279</v>
      </c>
      <c r="B1771" t="s">
        <v>9</v>
      </c>
      <c r="C1771" t="s">
        <v>11</v>
      </c>
      <c r="D1771" t="s">
        <v>11</v>
      </c>
      <c r="E1771">
        <v>539.93127400000003</v>
      </c>
      <c r="F1771" t="s">
        <v>11</v>
      </c>
      <c r="G1771">
        <v>532.92627000000005</v>
      </c>
      <c r="H1771">
        <f t="shared" si="71"/>
        <v>536.42877199999998</v>
      </c>
    </row>
    <row r="1772" spans="1:8" x14ac:dyDescent="0.25">
      <c r="A1772" t="s">
        <v>1279</v>
      </c>
      <c r="B1772" t="s">
        <v>10</v>
      </c>
      <c r="C1772">
        <v>2.1402199999999999E-4</v>
      </c>
      <c r="D1772">
        <v>1.54981E-4</v>
      </c>
      <c r="E1772">
        <v>1.5667899999999998E-2</v>
      </c>
      <c r="F1772">
        <v>3.5530900000000001E-3</v>
      </c>
      <c r="G1772">
        <v>4.8230799999999997E-2</v>
      </c>
      <c r="H1772">
        <f t="shared" si="71"/>
        <v>3.1949350000000001E-2</v>
      </c>
    </row>
    <row r="1773" spans="1:8" x14ac:dyDescent="0.25">
      <c r="A1773" t="s">
        <v>1279</v>
      </c>
      <c r="B1773" t="s">
        <v>1284</v>
      </c>
      <c r="C1773">
        <v>0</v>
      </c>
      <c r="D1773">
        <v>0</v>
      </c>
      <c r="E1773">
        <v>37</v>
      </c>
      <c r="F1773">
        <v>0</v>
      </c>
      <c r="G1773">
        <v>23</v>
      </c>
      <c r="H1773">
        <f t="shared" si="71"/>
        <v>30</v>
      </c>
    </row>
    <row r="1774" spans="1:8" x14ac:dyDescent="0.25">
      <c r="A1774" t="s">
        <v>1280</v>
      </c>
      <c r="B1774" t="s">
        <v>7</v>
      </c>
      <c r="C1774">
        <v>2</v>
      </c>
      <c r="D1774">
        <v>1</v>
      </c>
      <c r="E1774">
        <v>1328</v>
      </c>
      <c r="F1774">
        <v>23</v>
      </c>
      <c r="G1774">
        <v>999862</v>
      </c>
      <c r="H1774">
        <f t="shared" si="71"/>
        <v>500595</v>
      </c>
    </row>
    <row r="1775" spans="1:8" x14ac:dyDescent="0.25">
      <c r="A1775" t="s">
        <v>1280</v>
      </c>
      <c r="B1775" t="s">
        <v>8</v>
      </c>
      <c r="C1775">
        <v>2</v>
      </c>
      <c r="D1775">
        <v>1</v>
      </c>
      <c r="E1775">
        <v>2099</v>
      </c>
      <c r="F1775">
        <v>23</v>
      </c>
      <c r="G1775">
        <v>1121173</v>
      </c>
      <c r="H1775">
        <f t="shared" si="71"/>
        <v>561636</v>
      </c>
    </row>
    <row r="1776" spans="1:8" x14ac:dyDescent="0.25">
      <c r="A1776" t="s">
        <v>1280</v>
      </c>
      <c r="B1776" t="s">
        <v>9</v>
      </c>
      <c r="C1776" t="s">
        <v>11</v>
      </c>
      <c r="D1776" t="s">
        <v>11</v>
      </c>
      <c r="E1776">
        <v>534.78949</v>
      </c>
      <c r="F1776" t="s">
        <v>11</v>
      </c>
      <c r="G1776">
        <v>643.54010000000005</v>
      </c>
      <c r="H1776">
        <f t="shared" si="71"/>
        <v>589.16479500000003</v>
      </c>
    </row>
    <row r="1777" spans="1:8" x14ac:dyDescent="0.25">
      <c r="A1777" t="s">
        <v>1280</v>
      </c>
      <c r="B1777" t="s">
        <v>10</v>
      </c>
      <c r="C1777">
        <v>9.0610800000000003E-5</v>
      </c>
      <c r="D1777">
        <v>4.5100399999999999E-5</v>
      </c>
      <c r="E1777">
        <v>3.4111099999999998E-2</v>
      </c>
      <c r="F1777">
        <v>4.1902399999999999E-4</v>
      </c>
      <c r="G1777">
        <v>56.240699999999997</v>
      </c>
      <c r="H1777">
        <f t="shared" si="71"/>
        <v>28.137405549999997</v>
      </c>
    </row>
    <row r="1778" spans="1:8" x14ac:dyDescent="0.25">
      <c r="A1778" t="s">
        <v>1280</v>
      </c>
      <c r="B1778" t="s">
        <v>1284</v>
      </c>
      <c r="C1778">
        <v>0</v>
      </c>
      <c r="D1778">
        <v>0</v>
      </c>
      <c r="E1778">
        <v>22</v>
      </c>
      <c r="F1778">
        <v>0</v>
      </c>
      <c r="G1778">
        <v>21</v>
      </c>
      <c r="H1778">
        <f t="shared" si="71"/>
        <v>21.5</v>
      </c>
    </row>
    <row r="1779" spans="1:8" x14ac:dyDescent="0.25">
      <c r="A1779" t="s">
        <v>1281</v>
      </c>
      <c r="B1779" t="s">
        <v>7</v>
      </c>
      <c r="C1779">
        <v>14</v>
      </c>
      <c r="D1779">
        <v>34</v>
      </c>
      <c r="E1779">
        <v>2938</v>
      </c>
      <c r="F1779">
        <v>64787</v>
      </c>
      <c r="G1779">
        <v>9175</v>
      </c>
      <c r="H1779">
        <f>AVERAGE(E1779,F1779,G1779)</f>
        <v>25633.333333333332</v>
      </c>
    </row>
    <row r="1780" spans="1:8" x14ac:dyDescent="0.25">
      <c r="A1780" t="s">
        <v>1281</v>
      </c>
      <c r="B1780" t="s">
        <v>8</v>
      </c>
      <c r="C1780">
        <v>14</v>
      </c>
      <c r="D1780">
        <v>34</v>
      </c>
      <c r="E1780">
        <v>3835</v>
      </c>
      <c r="F1780">
        <v>66964</v>
      </c>
      <c r="G1780">
        <v>12266</v>
      </c>
      <c r="H1780">
        <f>AVERAGE(E1780,F1780,G1780)</f>
        <v>27688.333333333332</v>
      </c>
    </row>
    <row r="1781" spans="1:8" x14ac:dyDescent="0.25">
      <c r="A1781" t="s">
        <v>1281</v>
      </c>
      <c r="B1781" t="s">
        <v>9</v>
      </c>
      <c r="C1781" t="s">
        <v>11</v>
      </c>
      <c r="D1781" t="s">
        <v>11</v>
      </c>
      <c r="E1781">
        <v>539.93127400000003</v>
      </c>
      <c r="F1781">
        <v>527.75506600000006</v>
      </c>
      <c r="G1781">
        <v>532.66564900000003</v>
      </c>
      <c r="H1781">
        <f>AVERAGE(E1781,F1781,G1781)</f>
        <v>533.45066300000008</v>
      </c>
    </row>
    <row r="1782" spans="1:8" x14ac:dyDescent="0.25">
      <c r="A1782" t="s">
        <v>1281</v>
      </c>
      <c r="B1782" t="s">
        <v>10</v>
      </c>
      <c r="C1782">
        <v>2.46822E-4</v>
      </c>
      <c r="D1782">
        <v>3.1283299999999999E-4</v>
      </c>
      <c r="E1782">
        <v>4.6364799999999998E-2</v>
      </c>
      <c r="F1782">
        <v>1.2034800000000001</v>
      </c>
      <c r="G1782">
        <v>0.168403</v>
      </c>
      <c r="H1782">
        <f>AVERAGE(E1782,F1782,G1782)</f>
        <v>0.47274926666666678</v>
      </c>
    </row>
    <row r="1783" spans="1:8" x14ac:dyDescent="0.25">
      <c r="A1783" t="s">
        <v>1281</v>
      </c>
      <c r="B1783" t="s">
        <v>1284</v>
      </c>
      <c r="C1783">
        <v>0</v>
      </c>
      <c r="D1783">
        <v>0</v>
      </c>
      <c r="E1783">
        <v>37</v>
      </c>
      <c r="F1783">
        <v>49</v>
      </c>
      <c r="G1783">
        <v>27</v>
      </c>
      <c r="H1783">
        <f>AVERAGE(E1783,F1783,G1783)</f>
        <v>37.666666666666664</v>
      </c>
    </row>
    <row r="1784" spans="1:8" x14ac:dyDescent="0.25">
      <c r="A1784" t="s">
        <v>1282</v>
      </c>
      <c r="B1784" t="s">
        <v>7</v>
      </c>
      <c r="C1784">
        <v>2</v>
      </c>
      <c r="D1784">
        <v>34</v>
      </c>
      <c r="E1784">
        <v>4217</v>
      </c>
      <c r="F1784">
        <v>131</v>
      </c>
      <c r="G1784">
        <v>1164</v>
      </c>
      <c r="H1784">
        <f t="shared" ref="H1784:H1793" si="72">AVERAGE(E1784,G1784)</f>
        <v>2690.5</v>
      </c>
    </row>
    <row r="1785" spans="1:8" x14ac:dyDescent="0.25">
      <c r="A1785" t="s">
        <v>1282</v>
      </c>
      <c r="B1785" t="s">
        <v>8</v>
      </c>
      <c r="C1785">
        <v>2</v>
      </c>
      <c r="D1785">
        <v>34</v>
      </c>
      <c r="E1785">
        <v>6396</v>
      </c>
      <c r="F1785">
        <v>131</v>
      </c>
      <c r="G1785">
        <v>2434</v>
      </c>
      <c r="H1785">
        <f t="shared" si="72"/>
        <v>4415</v>
      </c>
    </row>
    <row r="1786" spans="1:8" x14ac:dyDescent="0.25">
      <c r="A1786" t="s">
        <v>1282</v>
      </c>
      <c r="B1786" t="s">
        <v>9</v>
      </c>
      <c r="C1786" t="s">
        <v>11</v>
      </c>
      <c r="D1786" t="s">
        <v>11</v>
      </c>
      <c r="E1786">
        <v>533.49011199999995</v>
      </c>
      <c r="F1786" t="s">
        <v>11</v>
      </c>
      <c r="G1786">
        <v>537.69622800000002</v>
      </c>
      <c r="H1786">
        <f t="shared" si="72"/>
        <v>535.59316999999999</v>
      </c>
    </row>
    <row r="1787" spans="1:8" x14ac:dyDescent="0.25">
      <c r="A1787" t="s">
        <v>1282</v>
      </c>
      <c r="B1787" t="s">
        <v>10</v>
      </c>
      <c r="C1787">
        <v>1.7097099999999999E-4</v>
      </c>
      <c r="D1787">
        <v>6.0967499999999995E-4</v>
      </c>
      <c r="E1787">
        <v>0.105863</v>
      </c>
      <c r="F1787">
        <v>2.3247200000000002E-3</v>
      </c>
      <c r="G1787">
        <v>2.9749500000000002E-2</v>
      </c>
      <c r="H1787">
        <f t="shared" si="72"/>
        <v>6.7806249999999998E-2</v>
      </c>
    </row>
    <row r="1788" spans="1:8" x14ac:dyDescent="0.25">
      <c r="A1788" t="s">
        <v>1282</v>
      </c>
      <c r="B1788" t="s">
        <v>1284</v>
      </c>
      <c r="C1788">
        <v>0</v>
      </c>
      <c r="D1788">
        <v>0</v>
      </c>
      <c r="E1788">
        <v>22</v>
      </c>
      <c r="F1788">
        <v>0</v>
      </c>
      <c r="G1788">
        <v>21</v>
      </c>
      <c r="H1788">
        <f t="shared" si="72"/>
        <v>21.5</v>
      </c>
    </row>
    <row r="1789" spans="1:8" x14ac:dyDescent="0.25">
      <c r="A1789" t="s">
        <v>1283</v>
      </c>
      <c r="B1789" t="s">
        <v>7</v>
      </c>
      <c r="C1789">
        <v>2</v>
      </c>
      <c r="D1789">
        <v>14</v>
      </c>
      <c r="E1789">
        <v>1397</v>
      </c>
      <c r="F1789">
        <v>48</v>
      </c>
      <c r="G1789">
        <v>3618</v>
      </c>
      <c r="H1789">
        <f t="shared" si="72"/>
        <v>2507.5</v>
      </c>
    </row>
    <row r="1790" spans="1:8" x14ac:dyDescent="0.25">
      <c r="A1790" t="s">
        <v>1283</v>
      </c>
      <c r="B1790" t="s">
        <v>8</v>
      </c>
      <c r="C1790">
        <v>2</v>
      </c>
      <c r="D1790">
        <v>14</v>
      </c>
      <c r="E1790">
        <v>2195</v>
      </c>
      <c r="F1790">
        <v>48</v>
      </c>
      <c r="G1790">
        <v>5524</v>
      </c>
      <c r="H1790">
        <f t="shared" si="72"/>
        <v>3859.5</v>
      </c>
    </row>
    <row r="1791" spans="1:8" x14ac:dyDescent="0.25">
      <c r="A1791" t="s">
        <v>1283</v>
      </c>
      <c r="B1791" t="s">
        <v>9</v>
      </c>
      <c r="C1791" t="s">
        <v>11</v>
      </c>
      <c r="D1791" t="s">
        <v>11</v>
      </c>
      <c r="E1791">
        <v>533.49011199999995</v>
      </c>
      <c r="F1791" t="s">
        <v>11</v>
      </c>
      <c r="G1791">
        <v>545.20721400000002</v>
      </c>
      <c r="H1791">
        <f t="shared" si="72"/>
        <v>539.34866299999999</v>
      </c>
    </row>
    <row r="1792" spans="1:8" x14ac:dyDescent="0.25">
      <c r="A1792" t="s">
        <v>1283</v>
      </c>
      <c r="B1792" t="s">
        <v>10</v>
      </c>
      <c r="C1792">
        <v>1.20951E-4</v>
      </c>
      <c r="D1792">
        <v>3.5096299999999998E-4</v>
      </c>
      <c r="E1792">
        <v>3.8138499999999999E-2</v>
      </c>
      <c r="F1792">
        <v>7.5194699999999999E-4</v>
      </c>
      <c r="G1792">
        <v>0.104869</v>
      </c>
      <c r="H1792">
        <f t="shared" si="72"/>
        <v>7.1503750000000005E-2</v>
      </c>
    </row>
    <row r="1793" spans="1:8" x14ac:dyDescent="0.25">
      <c r="A1793" t="s">
        <v>1283</v>
      </c>
      <c r="B1793" t="s">
        <v>1284</v>
      </c>
      <c r="C1793">
        <v>0</v>
      </c>
      <c r="D1793">
        <v>0</v>
      </c>
      <c r="E1793">
        <v>22</v>
      </c>
      <c r="F1793">
        <v>0</v>
      </c>
      <c r="G1793">
        <v>24</v>
      </c>
      <c r="H1793">
        <f t="shared" si="72"/>
        <v>23</v>
      </c>
    </row>
    <row r="1794" spans="1:8" x14ac:dyDescent="0.25">
      <c r="A1794" t="s">
        <v>1012</v>
      </c>
    </row>
    <row r="1795" spans="1:8" x14ac:dyDescent="0.25">
      <c r="C1795" t="s">
        <v>1013</v>
      </c>
      <c r="D1795" t="s">
        <v>1014</v>
      </c>
      <c r="E1795" t="s">
        <v>1015</v>
      </c>
      <c r="F1795" t="s">
        <v>1016</v>
      </c>
      <c r="G1795" t="s">
        <v>1017</v>
      </c>
    </row>
    <row r="1796" spans="1:8" x14ac:dyDescent="0.25">
      <c r="A1796" t="s">
        <v>1278</v>
      </c>
      <c r="B1796" t="s">
        <v>7</v>
      </c>
      <c r="C1796">
        <v>102</v>
      </c>
      <c r="D1796">
        <v>26272</v>
      </c>
      <c r="E1796">
        <v>4810</v>
      </c>
      <c r="F1796">
        <v>97</v>
      </c>
      <c r="G1796">
        <v>106</v>
      </c>
      <c r="H1796">
        <f t="shared" ref="H1796:H1805" si="73">AVERAGE(C1796,D1796,E1796,F1796,G1796)</f>
        <v>6277.4</v>
      </c>
    </row>
    <row r="1797" spans="1:8" x14ac:dyDescent="0.25">
      <c r="A1797" t="s">
        <v>1278</v>
      </c>
      <c r="B1797" t="s">
        <v>8</v>
      </c>
      <c r="C1797">
        <v>288</v>
      </c>
      <c r="D1797">
        <v>30224</v>
      </c>
      <c r="E1797">
        <v>5567</v>
      </c>
      <c r="F1797">
        <v>302</v>
      </c>
      <c r="G1797">
        <v>324</v>
      </c>
      <c r="H1797">
        <f t="shared" si="73"/>
        <v>7341</v>
      </c>
    </row>
    <row r="1798" spans="1:8" x14ac:dyDescent="0.25">
      <c r="A1798" t="s">
        <v>1278</v>
      </c>
      <c r="B1798" t="s">
        <v>9</v>
      </c>
      <c r="C1798">
        <v>407.77151500000002</v>
      </c>
      <c r="D1798">
        <v>540.02886999999998</v>
      </c>
      <c r="E1798">
        <v>529.02325399999995</v>
      </c>
      <c r="F1798">
        <v>454.57345600000002</v>
      </c>
      <c r="G1798">
        <v>489.45367399999998</v>
      </c>
      <c r="H1798">
        <f t="shared" si="73"/>
        <v>484.17015380000004</v>
      </c>
    </row>
    <row r="1799" spans="1:8" x14ac:dyDescent="0.25">
      <c r="A1799" t="s">
        <v>1278</v>
      </c>
      <c r="B1799" t="s">
        <v>10</v>
      </c>
      <c r="C1799">
        <v>9.61458E-4</v>
      </c>
      <c r="D1799">
        <v>0.28805700000000001</v>
      </c>
      <c r="E1799">
        <v>4.2721099999999998E-2</v>
      </c>
      <c r="F1799">
        <v>9.4341800000000001E-4</v>
      </c>
      <c r="G1799">
        <v>1.0836400000000001E-3</v>
      </c>
      <c r="H1799">
        <f t="shared" si="73"/>
        <v>6.6753323200000006E-2</v>
      </c>
    </row>
    <row r="1800" spans="1:8" x14ac:dyDescent="0.25">
      <c r="A1800" t="s">
        <v>1278</v>
      </c>
      <c r="B1800" t="s">
        <v>1284</v>
      </c>
      <c r="C1800">
        <v>28</v>
      </c>
      <c r="D1800">
        <v>67</v>
      </c>
      <c r="E1800">
        <v>87</v>
      </c>
      <c r="F1800">
        <v>23</v>
      </c>
      <c r="G1800">
        <v>34</v>
      </c>
      <c r="H1800">
        <f t="shared" si="73"/>
        <v>47.8</v>
      </c>
    </row>
    <row r="1801" spans="1:8" x14ac:dyDescent="0.25">
      <c r="A1801" t="s">
        <v>1279</v>
      </c>
      <c r="B1801" t="s">
        <v>7</v>
      </c>
      <c r="C1801">
        <v>45</v>
      </c>
      <c r="D1801">
        <v>127609</v>
      </c>
      <c r="E1801">
        <v>15838</v>
      </c>
      <c r="F1801">
        <v>48</v>
      </c>
      <c r="G1801">
        <v>50</v>
      </c>
      <c r="H1801">
        <f t="shared" si="73"/>
        <v>28718</v>
      </c>
    </row>
    <row r="1802" spans="1:8" x14ac:dyDescent="0.25">
      <c r="A1802" t="s">
        <v>1279</v>
      </c>
      <c r="B1802" t="s">
        <v>8</v>
      </c>
      <c r="C1802">
        <v>333</v>
      </c>
      <c r="D1802">
        <v>155375</v>
      </c>
      <c r="E1802">
        <v>17204</v>
      </c>
      <c r="F1802">
        <v>361</v>
      </c>
      <c r="G1802">
        <v>383</v>
      </c>
      <c r="H1802">
        <f t="shared" si="73"/>
        <v>34731.199999999997</v>
      </c>
    </row>
    <row r="1803" spans="1:8" x14ac:dyDescent="0.25">
      <c r="A1803" t="s">
        <v>1279</v>
      </c>
      <c r="B1803" t="s">
        <v>9</v>
      </c>
      <c r="C1803">
        <v>409.22918700000002</v>
      </c>
      <c r="D1803">
        <v>584.81701699999996</v>
      </c>
      <c r="E1803">
        <v>752.35156300000006</v>
      </c>
      <c r="F1803">
        <v>454.186981</v>
      </c>
      <c r="G1803">
        <v>487.19699100000003</v>
      </c>
      <c r="H1803">
        <f t="shared" si="73"/>
        <v>537.55634780000003</v>
      </c>
    </row>
    <row r="1804" spans="1:8" x14ac:dyDescent="0.25">
      <c r="A1804" t="s">
        <v>1279</v>
      </c>
      <c r="B1804" t="s">
        <v>10</v>
      </c>
      <c r="C1804">
        <v>8.0852699999999997E-4</v>
      </c>
      <c r="D1804">
        <v>2.7966099999999998</v>
      </c>
      <c r="E1804">
        <v>0.22633300000000001</v>
      </c>
      <c r="F1804">
        <v>8.7248800000000004E-4</v>
      </c>
      <c r="G1804">
        <v>8.8478799999999996E-4</v>
      </c>
      <c r="H1804">
        <f t="shared" si="73"/>
        <v>0.60510176059999998</v>
      </c>
    </row>
    <row r="1805" spans="1:8" x14ac:dyDescent="0.25">
      <c r="A1805" t="s">
        <v>1279</v>
      </c>
      <c r="B1805" t="s">
        <v>1284</v>
      </c>
      <c r="C1805">
        <v>19</v>
      </c>
      <c r="D1805">
        <v>35</v>
      </c>
      <c r="E1805">
        <v>50</v>
      </c>
      <c r="F1805">
        <v>18</v>
      </c>
      <c r="G1805">
        <v>18</v>
      </c>
      <c r="H1805">
        <f t="shared" si="73"/>
        <v>28</v>
      </c>
    </row>
    <row r="1806" spans="1:8" x14ac:dyDescent="0.25">
      <c r="A1806" t="s">
        <v>1280</v>
      </c>
      <c r="B1806" t="s">
        <v>7</v>
      </c>
      <c r="C1806">
        <v>23</v>
      </c>
      <c r="D1806">
        <v>6003</v>
      </c>
      <c r="E1806" t="s">
        <v>42</v>
      </c>
      <c r="F1806">
        <v>24</v>
      </c>
      <c r="G1806">
        <v>26</v>
      </c>
      <c r="H1806">
        <f>AVERAGE(C1806,F1806,G1806)</f>
        <v>24.333333333333332</v>
      </c>
    </row>
    <row r="1807" spans="1:8" x14ac:dyDescent="0.25">
      <c r="A1807" t="s">
        <v>1280</v>
      </c>
      <c r="B1807" t="s">
        <v>8</v>
      </c>
      <c r="C1807">
        <v>345</v>
      </c>
      <c r="D1807">
        <v>6003</v>
      </c>
      <c r="E1807" t="s">
        <v>42</v>
      </c>
      <c r="F1807">
        <v>365</v>
      </c>
      <c r="G1807">
        <v>351</v>
      </c>
      <c r="H1807">
        <f>AVERAGE(C1807,F1807,G1807)</f>
        <v>353.66666666666669</v>
      </c>
    </row>
    <row r="1808" spans="1:8" x14ac:dyDescent="0.25">
      <c r="A1808" t="s">
        <v>1280</v>
      </c>
      <c r="B1808" t="s">
        <v>9</v>
      </c>
      <c r="C1808">
        <v>407.620789</v>
      </c>
      <c r="D1808" t="s">
        <v>11</v>
      </c>
      <c r="E1808" t="s">
        <v>42</v>
      </c>
      <c r="F1808">
        <v>453.84805299999999</v>
      </c>
      <c r="G1808">
        <v>487.97204599999998</v>
      </c>
      <c r="H1808">
        <f>AVERAGE(C1808,F1808,G1808)</f>
        <v>449.81362933333338</v>
      </c>
    </row>
    <row r="1809" spans="1:8" x14ac:dyDescent="0.25">
      <c r="A1809" t="s">
        <v>1280</v>
      </c>
      <c r="B1809" t="s">
        <v>10</v>
      </c>
      <c r="C1809">
        <v>7.7941700000000002E-4</v>
      </c>
      <c r="D1809">
        <v>0.122848</v>
      </c>
      <c r="E1809" t="s">
        <v>42</v>
      </c>
      <c r="F1809">
        <v>8.0278700000000001E-4</v>
      </c>
      <c r="G1809">
        <v>9.0815799999999995E-4</v>
      </c>
      <c r="H1809">
        <f>AVERAGE(C1809,F1809,G1809)</f>
        <v>8.3012066666666659E-4</v>
      </c>
    </row>
    <row r="1810" spans="1:8" x14ac:dyDescent="0.25">
      <c r="A1810" t="s">
        <v>1280</v>
      </c>
      <c r="B1810" t="s">
        <v>1284</v>
      </c>
      <c r="C1810">
        <v>11</v>
      </c>
      <c r="D1810">
        <v>0</v>
      </c>
      <c r="E1810" t="s">
        <v>42</v>
      </c>
      <c r="F1810">
        <v>8</v>
      </c>
      <c r="G1810">
        <v>6</v>
      </c>
      <c r="H1810">
        <f>AVERAGE(C1810,F1810,G1810)</f>
        <v>8.3333333333333339</v>
      </c>
    </row>
    <row r="1811" spans="1:8" x14ac:dyDescent="0.25">
      <c r="A1811" t="s">
        <v>1281</v>
      </c>
      <c r="B1811" t="s">
        <v>7</v>
      </c>
      <c r="C1811">
        <v>45</v>
      </c>
      <c r="D1811">
        <v>156765</v>
      </c>
      <c r="E1811">
        <v>17195</v>
      </c>
      <c r="F1811">
        <v>48</v>
      </c>
      <c r="G1811">
        <v>50</v>
      </c>
      <c r="H1811">
        <f>AVERAGE(C1811,D1811,E1811,F1811,G1811)</f>
        <v>34820.6</v>
      </c>
    </row>
    <row r="1812" spans="1:8" x14ac:dyDescent="0.25">
      <c r="A1812" t="s">
        <v>1281</v>
      </c>
      <c r="B1812" t="s">
        <v>8</v>
      </c>
      <c r="C1812">
        <v>333</v>
      </c>
      <c r="D1812">
        <v>180186</v>
      </c>
      <c r="E1812">
        <v>18877</v>
      </c>
      <c r="F1812">
        <v>361</v>
      </c>
      <c r="G1812">
        <v>383</v>
      </c>
      <c r="H1812">
        <f>AVERAGE(C1812,D1812,E1812,F1812,G1812)</f>
        <v>40028</v>
      </c>
    </row>
    <row r="1813" spans="1:8" x14ac:dyDescent="0.25">
      <c r="A1813" t="s">
        <v>1281</v>
      </c>
      <c r="B1813" t="s">
        <v>9</v>
      </c>
      <c r="C1813">
        <v>409.22918700000002</v>
      </c>
      <c r="D1813">
        <v>580.69982900000002</v>
      </c>
      <c r="E1813">
        <v>745.05426</v>
      </c>
      <c r="F1813">
        <v>454.186981</v>
      </c>
      <c r="G1813">
        <v>487.19699100000003</v>
      </c>
      <c r="H1813">
        <f>AVERAGE(C1813,D1813,E1813,F1813,G1813)</f>
        <v>535.27344959999994</v>
      </c>
    </row>
    <row r="1814" spans="1:8" x14ac:dyDescent="0.25">
      <c r="A1814" t="s">
        <v>1281</v>
      </c>
      <c r="B1814" t="s">
        <v>10</v>
      </c>
      <c r="C1814">
        <v>8.3353699999999997E-4</v>
      </c>
      <c r="D1814">
        <v>3.7661699999999998</v>
      </c>
      <c r="E1814">
        <v>0.24934100000000001</v>
      </c>
      <c r="F1814">
        <v>8.8191799999999998E-4</v>
      </c>
      <c r="G1814">
        <v>9.2086800000000003E-4</v>
      </c>
      <c r="H1814">
        <f>AVERAGE(C1814,D1814,E1814,F1814,G1814)</f>
        <v>0.80362946459999995</v>
      </c>
    </row>
    <row r="1815" spans="1:8" x14ac:dyDescent="0.25">
      <c r="A1815" t="s">
        <v>1281</v>
      </c>
      <c r="B1815" t="s">
        <v>1284</v>
      </c>
      <c r="C1815">
        <v>19</v>
      </c>
      <c r="D1815">
        <v>38</v>
      </c>
      <c r="E1815">
        <v>59</v>
      </c>
      <c r="F1815">
        <v>18</v>
      </c>
      <c r="G1815">
        <v>18</v>
      </c>
      <c r="H1815">
        <f>AVERAGE(C1815,D1815,E1815,F1815,G1815)</f>
        <v>30.4</v>
      </c>
    </row>
    <row r="1816" spans="1:8" x14ac:dyDescent="0.25">
      <c r="A1816" t="s">
        <v>1282</v>
      </c>
      <c r="B1816" t="s">
        <v>7</v>
      </c>
      <c r="C1816">
        <v>25</v>
      </c>
      <c r="D1816">
        <v>16624</v>
      </c>
      <c r="E1816">
        <v>51001</v>
      </c>
      <c r="F1816">
        <v>24</v>
      </c>
      <c r="G1816">
        <v>26</v>
      </c>
      <c r="H1816">
        <f t="shared" ref="H1816:H1825" si="74">AVERAGE(C1816,E1816,F1816,G1816)</f>
        <v>12769</v>
      </c>
    </row>
    <row r="1817" spans="1:8" x14ac:dyDescent="0.25">
      <c r="A1817" t="s">
        <v>1282</v>
      </c>
      <c r="B1817" t="s">
        <v>8</v>
      </c>
      <c r="C1817">
        <v>347</v>
      </c>
      <c r="D1817">
        <v>16624</v>
      </c>
      <c r="E1817">
        <v>62060</v>
      </c>
      <c r="F1817">
        <v>365</v>
      </c>
      <c r="G1817">
        <v>351</v>
      </c>
      <c r="H1817">
        <f t="shared" si="74"/>
        <v>15780.75</v>
      </c>
    </row>
    <row r="1818" spans="1:8" x14ac:dyDescent="0.25">
      <c r="A1818" t="s">
        <v>1282</v>
      </c>
      <c r="B1818" t="s">
        <v>9</v>
      </c>
      <c r="C1818">
        <v>407.620789</v>
      </c>
      <c r="D1818" t="s">
        <v>11</v>
      </c>
      <c r="E1818">
        <v>834.36926300000005</v>
      </c>
      <c r="F1818">
        <v>453.84805299999999</v>
      </c>
      <c r="G1818">
        <v>487.97204599999998</v>
      </c>
      <c r="H1818">
        <f t="shared" si="74"/>
        <v>545.95253775000003</v>
      </c>
    </row>
    <row r="1819" spans="1:8" x14ac:dyDescent="0.25">
      <c r="A1819" t="s">
        <v>1282</v>
      </c>
      <c r="B1819" t="s">
        <v>10</v>
      </c>
      <c r="C1819">
        <v>8.2738699999999996E-4</v>
      </c>
      <c r="D1819">
        <v>0.40888099999999999</v>
      </c>
      <c r="E1819">
        <v>1.5172099999999999</v>
      </c>
      <c r="F1819">
        <v>8.1877700000000002E-4</v>
      </c>
      <c r="G1819">
        <v>9.2086800000000003E-4</v>
      </c>
      <c r="H1819">
        <f t="shared" si="74"/>
        <v>0.37994425799999998</v>
      </c>
    </row>
    <row r="1820" spans="1:8" x14ac:dyDescent="0.25">
      <c r="A1820" t="s">
        <v>1282</v>
      </c>
      <c r="B1820" t="s">
        <v>1284</v>
      </c>
      <c r="C1820">
        <v>11</v>
      </c>
      <c r="D1820">
        <v>0</v>
      </c>
      <c r="E1820">
        <v>56</v>
      </c>
      <c r="F1820">
        <v>8</v>
      </c>
      <c r="G1820">
        <v>6</v>
      </c>
      <c r="H1820">
        <f t="shared" si="74"/>
        <v>20.25</v>
      </c>
    </row>
    <row r="1821" spans="1:8" x14ac:dyDescent="0.25">
      <c r="A1821" t="s">
        <v>1283</v>
      </c>
      <c r="B1821" t="s">
        <v>7</v>
      </c>
      <c r="C1821">
        <v>25</v>
      </c>
      <c r="D1821">
        <v>7331</v>
      </c>
      <c r="E1821">
        <v>73566</v>
      </c>
      <c r="F1821">
        <v>24</v>
      </c>
      <c r="G1821">
        <v>26</v>
      </c>
      <c r="H1821">
        <f t="shared" si="74"/>
        <v>18410.25</v>
      </c>
    </row>
    <row r="1822" spans="1:8" x14ac:dyDescent="0.25">
      <c r="A1822" t="s">
        <v>1283</v>
      </c>
      <c r="B1822" t="s">
        <v>8</v>
      </c>
      <c r="C1822">
        <v>347</v>
      </c>
      <c r="D1822">
        <v>7331</v>
      </c>
      <c r="E1822">
        <v>86290</v>
      </c>
      <c r="F1822">
        <v>365</v>
      </c>
      <c r="G1822">
        <v>351</v>
      </c>
      <c r="H1822">
        <f t="shared" si="74"/>
        <v>21838.25</v>
      </c>
    </row>
    <row r="1823" spans="1:8" x14ac:dyDescent="0.25">
      <c r="A1823" t="s">
        <v>1283</v>
      </c>
      <c r="B1823" t="s">
        <v>9</v>
      </c>
      <c r="C1823">
        <v>407.620789</v>
      </c>
      <c r="D1823" t="s">
        <v>11</v>
      </c>
      <c r="E1823">
        <v>800.58441200000004</v>
      </c>
      <c r="F1823">
        <v>453.84805299999999</v>
      </c>
      <c r="G1823">
        <v>487.97204599999998</v>
      </c>
      <c r="H1823">
        <f t="shared" si="74"/>
        <v>537.50632499999995</v>
      </c>
    </row>
    <row r="1824" spans="1:8" x14ac:dyDescent="0.25">
      <c r="A1824" t="s">
        <v>1283</v>
      </c>
      <c r="B1824" t="s">
        <v>10</v>
      </c>
      <c r="C1824">
        <v>9.999989999999999E-4</v>
      </c>
      <c r="D1824">
        <v>0.18713199999999999</v>
      </c>
      <c r="E1824">
        <v>2.4911599999999998</v>
      </c>
      <c r="F1824">
        <v>8.0278700000000001E-4</v>
      </c>
      <c r="G1824">
        <v>8.5075700000000005E-4</v>
      </c>
      <c r="H1824">
        <f t="shared" si="74"/>
        <v>0.62345338574999987</v>
      </c>
    </row>
    <row r="1825" spans="1:8" x14ac:dyDescent="0.25">
      <c r="A1825" t="s">
        <v>1283</v>
      </c>
      <c r="B1825" t="s">
        <v>1284</v>
      </c>
      <c r="C1825">
        <v>11</v>
      </c>
      <c r="D1825">
        <v>0</v>
      </c>
      <c r="E1825">
        <v>41</v>
      </c>
      <c r="F1825">
        <v>8</v>
      </c>
      <c r="G1825">
        <v>6</v>
      </c>
      <c r="H1825">
        <f t="shared" si="74"/>
        <v>16.5</v>
      </c>
    </row>
    <row r="1826" spans="1:8" x14ac:dyDescent="0.25">
      <c r="A1826" t="s">
        <v>1018</v>
      </c>
    </row>
    <row r="1827" spans="1:8" x14ac:dyDescent="0.25">
      <c r="C1827" t="s">
        <v>1019</v>
      </c>
      <c r="D1827" t="s">
        <v>1020</v>
      </c>
      <c r="E1827" t="s">
        <v>1021</v>
      </c>
      <c r="F1827" t="s">
        <v>1022</v>
      </c>
      <c r="G1827" t="s">
        <v>1023</v>
      </c>
    </row>
    <row r="1828" spans="1:8" x14ac:dyDescent="0.25">
      <c r="A1828" t="s">
        <v>1278</v>
      </c>
      <c r="B1828" t="s">
        <v>7</v>
      </c>
      <c r="C1828">
        <v>230</v>
      </c>
      <c r="D1828">
        <v>690</v>
      </c>
      <c r="E1828">
        <v>148</v>
      </c>
      <c r="F1828">
        <v>193</v>
      </c>
      <c r="G1828">
        <v>132</v>
      </c>
      <c r="H1828">
        <f t="shared" ref="H1828:H1837" si="75">AVERAGE(C1828,D1828,E1828,F1828,G1828)</f>
        <v>278.60000000000002</v>
      </c>
    </row>
    <row r="1829" spans="1:8" x14ac:dyDescent="0.25">
      <c r="A1829" t="s">
        <v>1278</v>
      </c>
      <c r="B1829" t="s">
        <v>8</v>
      </c>
      <c r="C1829">
        <v>438</v>
      </c>
      <c r="D1829">
        <v>1002</v>
      </c>
      <c r="E1829">
        <v>351</v>
      </c>
      <c r="F1829">
        <v>423</v>
      </c>
      <c r="G1829">
        <v>310</v>
      </c>
      <c r="H1829">
        <f t="shared" si="75"/>
        <v>504.8</v>
      </c>
    </row>
    <row r="1830" spans="1:8" x14ac:dyDescent="0.25">
      <c r="A1830" t="s">
        <v>1278</v>
      </c>
      <c r="B1830" t="s">
        <v>9</v>
      </c>
      <c r="C1830">
        <v>508.30282599999998</v>
      </c>
      <c r="D1830">
        <v>491.84411599999999</v>
      </c>
      <c r="E1830">
        <v>490.92697099999998</v>
      </c>
      <c r="F1830">
        <v>462.26959199999999</v>
      </c>
      <c r="G1830">
        <v>494.72271699999999</v>
      </c>
      <c r="H1830">
        <f t="shared" si="75"/>
        <v>489.61324439999999</v>
      </c>
    </row>
    <row r="1831" spans="1:8" x14ac:dyDescent="0.25">
      <c r="A1831" t="s">
        <v>1278</v>
      </c>
      <c r="B1831" t="s">
        <v>10</v>
      </c>
      <c r="C1831">
        <v>1.95736E-3</v>
      </c>
      <c r="D1831">
        <v>5.2398499999999999E-3</v>
      </c>
      <c r="E1831">
        <v>1.2255E-3</v>
      </c>
      <c r="F1831">
        <v>1.7662999999999999E-3</v>
      </c>
      <c r="G1831">
        <v>1.1582599999999999E-3</v>
      </c>
      <c r="H1831">
        <f t="shared" si="75"/>
        <v>2.2694539999999997E-3</v>
      </c>
    </row>
    <row r="1832" spans="1:8" x14ac:dyDescent="0.25">
      <c r="A1832" t="s">
        <v>1278</v>
      </c>
      <c r="B1832" t="s">
        <v>1284</v>
      </c>
      <c r="C1832">
        <v>77</v>
      </c>
      <c r="D1832">
        <v>64</v>
      </c>
      <c r="E1832">
        <v>30</v>
      </c>
      <c r="F1832">
        <v>62</v>
      </c>
      <c r="G1832">
        <v>36</v>
      </c>
      <c r="H1832">
        <f t="shared" si="75"/>
        <v>53.8</v>
      </c>
    </row>
    <row r="1833" spans="1:8" x14ac:dyDescent="0.25">
      <c r="A1833" t="s">
        <v>1279</v>
      </c>
      <c r="B1833" t="s">
        <v>7</v>
      </c>
      <c r="C1833">
        <v>20122</v>
      </c>
      <c r="D1833">
        <v>496</v>
      </c>
      <c r="E1833">
        <v>63</v>
      </c>
      <c r="F1833">
        <v>1772</v>
      </c>
      <c r="G1833">
        <v>6309</v>
      </c>
      <c r="H1833">
        <f t="shared" si="75"/>
        <v>5752.4</v>
      </c>
    </row>
    <row r="1834" spans="1:8" x14ac:dyDescent="0.25">
      <c r="A1834" t="s">
        <v>1279</v>
      </c>
      <c r="B1834" t="s">
        <v>8</v>
      </c>
      <c r="C1834">
        <v>20974</v>
      </c>
      <c r="D1834">
        <v>731</v>
      </c>
      <c r="E1834">
        <v>342</v>
      </c>
      <c r="F1834">
        <v>2354</v>
      </c>
      <c r="G1834">
        <v>9157</v>
      </c>
      <c r="H1834">
        <f t="shared" si="75"/>
        <v>6711.6</v>
      </c>
    </row>
    <row r="1835" spans="1:8" x14ac:dyDescent="0.25">
      <c r="A1835" t="s">
        <v>1279</v>
      </c>
      <c r="B1835" t="s">
        <v>9</v>
      </c>
      <c r="C1835">
        <v>521.36554000000001</v>
      </c>
      <c r="D1835">
        <v>485.74255399999998</v>
      </c>
      <c r="E1835">
        <v>489.57141100000001</v>
      </c>
      <c r="F1835">
        <v>527.05712900000003</v>
      </c>
      <c r="G1835">
        <v>556.47570800000005</v>
      </c>
      <c r="H1835">
        <f t="shared" si="75"/>
        <v>516.04246840000008</v>
      </c>
    </row>
    <row r="1836" spans="1:8" x14ac:dyDescent="0.25">
      <c r="A1836" t="s">
        <v>1279</v>
      </c>
      <c r="B1836" t="s">
        <v>10</v>
      </c>
      <c r="C1836">
        <v>0.28770400000000002</v>
      </c>
      <c r="D1836">
        <v>6.38253E-3</v>
      </c>
      <c r="E1836">
        <v>1.0496100000000001E-3</v>
      </c>
      <c r="F1836">
        <v>2.13624E-2</v>
      </c>
      <c r="G1836">
        <v>8.6309399999999994E-2</v>
      </c>
      <c r="H1836">
        <f t="shared" si="75"/>
        <v>8.056158799999999E-2</v>
      </c>
    </row>
    <row r="1837" spans="1:8" x14ac:dyDescent="0.25">
      <c r="A1837" t="s">
        <v>1279</v>
      </c>
      <c r="B1837" t="s">
        <v>1284</v>
      </c>
      <c r="C1837">
        <v>38</v>
      </c>
      <c r="D1837">
        <v>30</v>
      </c>
      <c r="E1837">
        <v>22</v>
      </c>
      <c r="F1837">
        <v>32</v>
      </c>
      <c r="G1837">
        <v>43</v>
      </c>
      <c r="H1837">
        <f t="shared" si="75"/>
        <v>33</v>
      </c>
    </row>
    <row r="1838" spans="1:8" x14ac:dyDescent="0.25">
      <c r="A1838" t="s">
        <v>1280</v>
      </c>
      <c r="B1838" t="s">
        <v>7</v>
      </c>
      <c r="C1838">
        <v>35078</v>
      </c>
      <c r="D1838">
        <v>935</v>
      </c>
      <c r="E1838">
        <v>642</v>
      </c>
      <c r="F1838">
        <v>26164</v>
      </c>
      <c r="G1838">
        <v>8409</v>
      </c>
      <c r="H1838">
        <f>AVERAGE(C1838,D1838,F1838,G1838)</f>
        <v>17646.5</v>
      </c>
    </row>
    <row r="1839" spans="1:8" x14ac:dyDescent="0.25">
      <c r="A1839" t="s">
        <v>1280</v>
      </c>
      <c r="B1839" t="s">
        <v>8</v>
      </c>
      <c r="C1839">
        <v>42057</v>
      </c>
      <c r="D1839">
        <v>1494</v>
      </c>
      <c r="E1839">
        <v>642</v>
      </c>
      <c r="F1839">
        <v>41586</v>
      </c>
      <c r="G1839">
        <v>10841</v>
      </c>
      <c r="H1839">
        <f>AVERAGE(C1839,D1839,F1839,G1839)</f>
        <v>23994.5</v>
      </c>
    </row>
    <row r="1840" spans="1:8" x14ac:dyDescent="0.25">
      <c r="A1840" t="s">
        <v>1280</v>
      </c>
      <c r="B1840" t="s">
        <v>9</v>
      </c>
      <c r="C1840">
        <v>615.42639199999996</v>
      </c>
      <c r="D1840">
        <v>486.15060399999999</v>
      </c>
      <c r="E1840" t="s">
        <v>11</v>
      </c>
      <c r="F1840">
        <v>487.50485200000003</v>
      </c>
      <c r="G1840">
        <v>563.54174799999998</v>
      </c>
      <c r="H1840">
        <f>AVERAGE(C1840,D1840,F1840,G1840)</f>
        <v>538.15589899999998</v>
      </c>
    </row>
    <row r="1841" spans="1:8" x14ac:dyDescent="0.25">
      <c r="A1841" t="s">
        <v>1280</v>
      </c>
      <c r="B1841" t="s">
        <v>10</v>
      </c>
      <c r="C1841">
        <v>0.91590800000000006</v>
      </c>
      <c r="D1841">
        <v>2.4455899999999999E-2</v>
      </c>
      <c r="E1841">
        <v>1.5141399999999999E-2</v>
      </c>
      <c r="F1841">
        <v>0.77868899999999996</v>
      </c>
      <c r="G1841">
        <v>0.20662</v>
      </c>
      <c r="H1841">
        <f>AVERAGE(C1841,D1841,F1841,G1841)</f>
        <v>0.48141822499999998</v>
      </c>
    </row>
    <row r="1842" spans="1:8" x14ac:dyDescent="0.25">
      <c r="A1842" t="s">
        <v>1280</v>
      </c>
      <c r="B1842" t="s">
        <v>1284</v>
      </c>
      <c r="C1842">
        <v>26</v>
      </c>
      <c r="D1842">
        <v>22</v>
      </c>
      <c r="E1842">
        <v>0</v>
      </c>
      <c r="F1842">
        <v>22</v>
      </c>
      <c r="G1842">
        <v>18</v>
      </c>
      <c r="H1842">
        <f>AVERAGE(C1842,D1842,F1842,G1842)</f>
        <v>22</v>
      </c>
    </row>
    <row r="1843" spans="1:8" x14ac:dyDescent="0.25">
      <c r="A1843" t="s">
        <v>1281</v>
      </c>
      <c r="B1843" t="s">
        <v>7</v>
      </c>
      <c r="C1843">
        <v>291</v>
      </c>
      <c r="D1843">
        <v>564</v>
      </c>
      <c r="E1843">
        <v>83</v>
      </c>
      <c r="F1843">
        <v>4231</v>
      </c>
      <c r="G1843">
        <v>2299</v>
      </c>
      <c r="H1843">
        <f t="shared" ref="H1843:H1857" si="76">AVERAGE(C1843,D1843,E1843,F1843,G1843)</f>
        <v>1493.6</v>
      </c>
    </row>
    <row r="1844" spans="1:8" x14ac:dyDescent="0.25">
      <c r="A1844" t="s">
        <v>1281</v>
      </c>
      <c r="B1844" t="s">
        <v>8</v>
      </c>
      <c r="C1844">
        <v>573</v>
      </c>
      <c r="D1844">
        <v>888</v>
      </c>
      <c r="E1844">
        <v>362</v>
      </c>
      <c r="F1844">
        <v>5059</v>
      </c>
      <c r="G1844">
        <v>4016</v>
      </c>
      <c r="H1844">
        <f t="shared" si="76"/>
        <v>2179.6</v>
      </c>
    </row>
    <row r="1845" spans="1:8" x14ac:dyDescent="0.25">
      <c r="A1845" t="s">
        <v>1281</v>
      </c>
      <c r="B1845" t="s">
        <v>9</v>
      </c>
      <c r="C1845">
        <v>515.04235800000004</v>
      </c>
      <c r="D1845">
        <v>487.623535</v>
      </c>
      <c r="E1845">
        <v>489.57141100000001</v>
      </c>
      <c r="F1845">
        <v>527.05712900000003</v>
      </c>
      <c r="G1845">
        <v>496.42748999999998</v>
      </c>
      <c r="H1845">
        <f t="shared" si="76"/>
        <v>503.14438460000002</v>
      </c>
    </row>
    <row r="1846" spans="1:8" x14ac:dyDescent="0.25">
      <c r="A1846" t="s">
        <v>1281</v>
      </c>
      <c r="B1846" t="s">
        <v>10</v>
      </c>
      <c r="C1846">
        <v>4.2464099999999999E-3</v>
      </c>
      <c r="D1846">
        <v>8.1414399999999998E-3</v>
      </c>
      <c r="E1846">
        <v>1.20418E-3</v>
      </c>
      <c r="F1846">
        <v>6.1553799999999999E-2</v>
      </c>
      <c r="G1846">
        <v>3.9637100000000001E-2</v>
      </c>
      <c r="H1846">
        <f t="shared" si="76"/>
        <v>2.2956586000000001E-2</v>
      </c>
    </row>
    <row r="1847" spans="1:8" x14ac:dyDescent="0.25">
      <c r="A1847" t="s">
        <v>1281</v>
      </c>
      <c r="B1847" t="s">
        <v>1284</v>
      </c>
      <c r="C1847">
        <v>33</v>
      </c>
      <c r="D1847">
        <v>28</v>
      </c>
      <c r="E1847">
        <v>22</v>
      </c>
      <c r="F1847">
        <v>32</v>
      </c>
      <c r="G1847">
        <v>37</v>
      </c>
      <c r="H1847">
        <f t="shared" si="76"/>
        <v>30.4</v>
      </c>
    </row>
    <row r="1848" spans="1:8" x14ac:dyDescent="0.25">
      <c r="A1848" t="s">
        <v>1282</v>
      </c>
      <c r="B1848" t="s">
        <v>7</v>
      </c>
      <c r="C1848">
        <v>9852</v>
      </c>
      <c r="D1848">
        <v>673</v>
      </c>
      <c r="E1848">
        <v>44</v>
      </c>
      <c r="F1848">
        <v>3312</v>
      </c>
      <c r="G1848">
        <v>3685</v>
      </c>
      <c r="H1848">
        <f t="shared" si="76"/>
        <v>3513.2</v>
      </c>
    </row>
    <row r="1849" spans="1:8" x14ac:dyDescent="0.25">
      <c r="A1849" t="s">
        <v>1282</v>
      </c>
      <c r="B1849" t="s">
        <v>8</v>
      </c>
      <c r="C1849">
        <v>17835</v>
      </c>
      <c r="D1849">
        <v>930</v>
      </c>
      <c r="E1849">
        <v>295</v>
      </c>
      <c r="F1849">
        <v>4734</v>
      </c>
      <c r="G1849">
        <v>9742</v>
      </c>
      <c r="H1849">
        <f t="shared" si="76"/>
        <v>6707.2</v>
      </c>
    </row>
    <row r="1850" spans="1:8" x14ac:dyDescent="0.25">
      <c r="A1850" t="s">
        <v>1282</v>
      </c>
      <c r="B1850" t="s">
        <v>9</v>
      </c>
      <c r="C1850">
        <v>506.73336799999998</v>
      </c>
      <c r="D1850">
        <v>486.45770299999998</v>
      </c>
      <c r="E1850">
        <v>489.97351099999997</v>
      </c>
      <c r="F1850">
        <v>534.490906</v>
      </c>
      <c r="G1850">
        <v>490.77737400000001</v>
      </c>
      <c r="H1850">
        <f t="shared" si="76"/>
        <v>501.68657239999993</v>
      </c>
    </row>
    <row r="1851" spans="1:8" x14ac:dyDescent="0.25">
      <c r="A1851" t="s">
        <v>1282</v>
      </c>
      <c r="B1851" t="s">
        <v>10</v>
      </c>
      <c r="C1851">
        <v>0.26715100000000003</v>
      </c>
      <c r="D1851">
        <v>1.57109E-2</v>
      </c>
      <c r="E1851">
        <v>1.2394400000000001E-3</v>
      </c>
      <c r="F1851">
        <v>8.3391900000000005E-2</v>
      </c>
      <c r="G1851">
        <v>0.13636400000000001</v>
      </c>
      <c r="H1851">
        <f t="shared" si="76"/>
        <v>0.100771448</v>
      </c>
    </row>
    <row r="1852" spans="1:8" x14ac:dyDescent="0.25">
      <c r="A1852" t="s">
        <v>1282</v>
      </c>
      <c r="B1852" t="s">
        <v>1284</v>
      </c>
      <c r="C1852">
        <v>32</v>
      </c>
      <c r="D1852">
        <v>27</v>
      </c>
      <c r="E1852">
        <v>18</v>
      </c>
      <c r="F1852">
        <v>35</v>
      </c>
      <c r="G1852">
        <v>23</v>
      </c>
      <c r="H1852">
        <f t="shared" si="76"/>
        <v>27</v>
      </c>
    </row>
    <row r="1853" spans="1:8" x14ac:dyDescent="0.25">
      <c r="A1853" t="s">
        <v>1283</v>
      </c>
      <c r="B1853" t="s">
        <v>7</v>
      </c>
      <c r="C1853">
        <v>17927</v>
      </c>
      <c r="D1853">
        <v>1510</v>
      </c>
      <c r="E1853">
        <v>33</v>
      </c>
      <c r="F1853">
        <v>1667</v>
      </c>
      <c r="G1853">
        <v>14142</v>
      </c>
      <c r="H1853">
        <f t="shared" si="76"/>
        <v>7055.8</v>
      </c>
    </row>
    <row r="1854" spans="1:8" x14ac:dyDescent="0.25">
      <c r="A1854" t="s">
        <v>1283</v>
      </c>
      <c r="B1854" t="s">
        <v>8</v>
      </c>
      <c r="C1854">
        <v>18775</v>
      </c>
      <c r="D1854">
        <v>1853</v>
      </c>
      <c r="E1854">
        <v>273</v>
      </c>
      <c r="F1854">
        <v>2737</v>
      </c>
      <c r="G1854">
        <v>17082</v>
      </c>
      <c r="H1854">
        <f t="shared" si="76"/>
        <v>8144</v>
      </c>
    </row>
    <row r="1855" spans="1:8" x14ac:dyDescent="0.25">
      <c r="A1855" t="s">
        <v>1283</v>
      </c>
      <c r="B1855" t="s">
        <v>9</v>
      </c>
      <c r="C1855">
        <v>499.411316</v>
      </c>
      <c r="D1855">
        <v>485.23925800000001</v>
      </c>
      <c r="E1855">
        <v>489.31082199999997</v>
      </c>
      <c r="F1855">
        <v>522.12634300000002</v>
      </c>
      <c r="G1855">
        <v>509.85330199999999</v>
      </c>
      <c r="H1855">
        <f t="shared" si="76"/>
        <v>501.18820820000002</v>
      </c>
    </row>
    <row r="1856" spans="1:8" x14ac:dyDescent="0.25">
      <c r="A1856" t="s">
        <v>1283</v>
      </c>
      <c r="B1856" t="s">
        <v>10</v>
      </c>
      <c r="C1856">
        <v>0.51000599999999996</v>
      </c>
      <c r="D1856">
        <v>4.6433700000000001E-2</v>
      </c>
      <c r="E1856">
        <v>1.0225500000000001E-3</v>
      </c>
      <c r="F1856">
        <v>4.5425100000000003E-2</v>
      </c>
      <c r="G1856">
        <v>0.38431500000000002</v>
      </c>
      <c r="H1856">
        <f t="shared" si="76"/>
        <v>0.19744047000000001</v>
      </c>
    </row>
    <row r="1857" spans="1:8" x14ac:dyDescent="0.25">
      <c r="A1857" t="s">
        <v>1283</v>
      </c>
      <c r="B1857" t="s">
        <v>1284</v>
      </c>
      <c r="C1857">
        <v>25</v>
      </c>
      <c r="D1857">
        <v>23</v>
      </c>
      <c r="E1857">
        <v>18</v>
      </c>
      <c r="F1857">
        <v>27</v>
      </c>
      <c r="G1857">
        <v>20</v>
      </c>
      <c r="H1857">
        <f t="shared" si="76"/>
        <v>22.6</v>
      </c>
    </row>
    <row r="1858" spans="1:8" x14ac:dyDescent="0.25">
      <c r="A1858" t="s">
        <v>1024</v>
      </c>
    </row>
    <row r="1859" spans="1:8" x14ac:dyDescent="0.25">
      <c r="C1859" t="s">
        <v>1025</v>
      </c>
      <c r="D1859" t="s">
        <v>1026</v>
      </c>
      <c r="E1859" t="s">
        <v>1027</v>
      </c>
      <c r="F1859" t="s">
        <v>1028</v>
      </c>
      <c r="G1859" t="s">
        <v>1029</v>
      </c>
    </row>
    <row r="1860" spans="1:8" x14ac:dyDescent="0.25">
      <c r="A1860" t="s">
        <v>1278</v>
      </c>
      <c r="B1860" t="s">
        <v>7</v>
      </c>
      <c r="C1860">
        <v>121</v>
      </c>
      <c r="D1860">
        <v>140</v>
      </c>
      <c r="E1860">
        <v>12053</v>
      </c>
      <c r="F1860">
        <v>5372</v>
      </c>
      <c r="G1860">
        <v>152</v>
      </c>
      <c r="H1860">
        <f t="shared" ref="H1860:H1889" si="77">AVERAGE(C1860,D1860,E1860,F1860,G1860)</f>
        <v>3567.6</v>
      </c>
    </row>
    <row r="1861" spans="1:8" x14ac:dyDescent="0.25">
      <c r="A1861" t="s">
        <v>1278</v>
      </c>
      <c r="B1861" t="s">
        <v>8</v>
      </c>
      <c r="C1861">
        <v>311</v>
      </c>
      <c r="D1861">
        <v>341</v>
      </c>
      <c r="E1861">
        <v>13536</v>
      </c>
      <c r="F1861">
        <v>6394</v>
      </c>
      <c r="G1861">
        <v>372</v>
      </c>
      <c r="H1861">
        <f t="shared" si="77"/>
        <v>4190.8</v>
      </c>
    </row>
    <row r="1862" spans="1:8" x14ac:dyDescent="0.25">
      <c r="A1862" t="s">
        <v>1278</v>
      </c>
      <c r="B1862" t="s">
        <v>9</v>
      </c>
      <c r="C1862">
        <v>527.04480000000001</v>
      </c>
      <c r="D1862">
        <v>471.34451300000001</v>
      </c>
      <c r="E1862">
        <v>554.482483</v>
      </c>
      <c r="F1862">
        <v>552.65722700000003</v>
      </c>
      <c r="G1862">
        <v>477.66345200000001</v>
      </c>
      <c r="H1862">
        <f t="shared" si="77"/>
        <v>516.63849499999992</v>
      </c>
    </row>
    <row r="1863" spans="1:8" x14ac:dyDescent="0.25">
      <c r="A1863" t="s">
        <v>1278</v>
      </c>
      <c r="B1863" t="s">
        <v>10</v>
      </c>
      <c r="C1863">
        <v>1.11152E-3</v>
      </c>
      <c r="D1863">
        <v>1.1894200000000001E-3</v>
      </c>
      <c r="E1863">
        <v>0.117114</v>
      </c>
      <c r="F1863">
        <v>5.1202499999999998E-2</v>
      </c>
      <c r="G1863">
        <v>1.27798E-3</v>
      </c>
      <c r="H1863">
        <f t="shared" si="77"/>
        <v>3.4379084000000004E-2</v>
      </c>
    </row>
    <row r="1864" spans="1:8" x14ac:dyDescent="0.25">
      <c r="A1864" t="s">
        <v>1278</v>
      </c>
      <c r="B1864" t="s">
        <v>1284</v>
      </c>
      <c r="C1864">
        <v>81</v>
      </c>
      <c r="D1864">
        <v>41</v>
      </c>
      <c r="E1864">
        <v>75</v>
      </c>
      <c r="F1864">
        <v>75</v>
      </c>
      <c r="G1864">
        <v>71</v>
      </c>
      <c r="H1864">
        <f t="shared" si="77"/>
        <v>68.599999999999994</v>
      </c>
    </row>
    <row r="1865" spans="1:8" x14ac:dyDescent="0.25">
      <c r="A1865" t="s">
        <v>1279</v>
      </c>
      <c r="B1865" t="s">
        <v>7</v>
      </c>
      <c r="C1865">
        <v>927</v>
      </c>
      <c r="D1865">
        <v>115</v>
      </c>
      <c r="E1865">
        <v>2069</v>
      </c>
      <c r="F1865">
        <v>14633</v>
      </c>
      <c r="G1865">
        <v>106</v>
      </c>
      <c r="H1865">
        <f t="shared" si="77"/>
        <v>3570</v>
      </c>
    </row>
    <row r="1866" spans="1:8" x14ac:dyDescent="0.25">
      <c r="A1866" t="s">
        <v>1279</v>
      </c>
      <c r="B1866" t="s">
        <v>8</v>
      </c>
      <c r="C1866">
        <v>1561</v>
      </c>
      <c r="D1866">
        <v>395</v>
      </c>
      <c r="E1866">
        <v>2441</v>
      </c>
      <c r="F1866">
        <v>17081</v>
      </c>
      <c r="G1866">
        <v>331</v>
      </c>
      <c r="H1866">
        <f t="shared" si="77"/>
        <v>4361.8</v>
      </c>
    </row>
    <row r="1867" spans="1:8" x14ac:dyDescent="0.25">
      <c r="A1867" t="s">
        <v>1279</v>
      </c>
      <c r="B1867" t="s">
        <v>9</v>
      </c>
      <c r="C1867">
        <v>524.02734399999997</v>
      </c>
      <c r="D1867">
        <v>468.92544600000002</v>
      </c>
      <c r="E1867">
        <v>528.24334699999997</v>
      </c>
      <c r="F1867">
        <v>604.38061500000003</v>
      </c>
      <c r="G1867">
        <v>510.87051400000001</v>
      </c>
      <c r="H1867">
        <f t="shared" si="77"/>
        <v>527.28945320000003</v>
      </c>
    </row>
    <row r="1868" spans="1:8" x14ac:dyDescent="0.25">
      <c r="A1868" t="s">
        <v>1279</v>
      </c>
      <c r="B1868" t="s">
        <v>10</v>
      </c>
      <c r="C1868">
        <v>1.3104899999999999E-2</v>
      </c>
      <c r="D1868">
        <v>1.6182799999999999E-3</v>
      </c>
      <c r="E1868">
        <v>3.06203E-2</v>
      </c>
      <c r="F1868">
        <v>0.21091199999999999</v>
      </c>
      <c r="G1868">
        <v>1.4591999999999999E-3</v>
      </c>
      <c r="H1868">
        <f t="shared" si="77"/>
        <v>5.1542935999999998E-2</v>
      </c>
    </row>
    <row r="1869" spans="1:8" x14ac:dyDescent="0.25">
      <c r="A1869" t="s">
        <v>1279</v>
      </c>
      <c r="B1869" t="s">
        <v>1284</v>
      </c>
      <c r="C1869">
        <v>37</v>
      </c>
      <c r="D1869">
        <v>23</v>
      </c>
      <c r="E1869">
        <v>31</v>
      </c>
      <c r="F1869">
        <v>42</v>
      </c>
      <c r="G1869">
        <v>27</v>
      </c>
      <c r="H1869">
        <f t="shared" si="77"/>
        <v>32</v>
      </c>
    </row>
    <row r="1870" spans="1:8" x14ac:dyDescent="0.25">
      <c r="A1870" t="s">
        <v>1280</v>
      </c>
      <c r="B1870" t="s">
        <v>7</v>
      </c>
      <c r="C1870">
        <v>7463</v>
      </c>
      <c r="D1870">
        <v>9008</v>
      </c>
      <c r="E1870">
        <v>1263</v>
      </c>
      <c r="F1870">
        <v>54737</v>
      </c>
      <c r="G1870">
        <v>55</v>
      </c>
      <c r="H1870">
        <f t="shared" si="77"/>
        <v>14505.2</v>
      </c>
    </row>
    <row r="1871" spans="1:8" x14ac:dyDescent="0.25">
      <c r="A1871" t="s">
        <v>1280</v>
      </c>
      <c r="B1871" t="s">
        <v>8</v>
      </c>
      <c r="C1871">
        <v>11367</v>
      </c>
      <c r="D1871">
        <v>15071</v>
      </c>
      <c r="E1871">
        <v>1573</v>
      </c>
      <c r="F1871">
        <v>55308</v>
      </c>
      <c r="G1871">
        <v>308</v>
      </c>
      <c r="H1871">
        <f t="shared" si="77"/>
        <v>16725.400000000001</v>
      </c>
    </row>
    <row r="1872" spans="1:8" x14ac:dyDescent="0.25">
      <c r="A1872" t="s">
        <v>1280</v>
      </c>
      <c r="B1872" t="s">
        <v>9</v>
      </c>
      <c r="C1872">
        <v>526.53753700000004</v>
      </c>
      <c r="D1872">
        <v>470.46667500000001</v>
      </c>
      <c r="E1872">
        <v>525.53765899999996</v>
      </c>
      <c r="F1872">
        <v>473.85327100000001</v>
      </c>
      <c r="G1872">
        <v>515.24047900000005</v>
      </c>
      <c r="H1872">
        <f t="shared" si="77"/>
        <v>502.32712419999996</v>
      </c>
    </row>
    <row r="1873" spans="1:8" x14ac:dyDescent="0.25">
      <c r="A1873" t="s">
        <v>1280</v>
      </c>
      <c r="B1873" t="s">
        <v>10</v>
      </c>
      <c r="C1873">
        <v>0.21208099999999999</v>
      </c>
      <c r="D1873">
        <v>0.25844699999999998</v>
      </c>
      <c r="E1873">
        <v>3.2947499999999998E-2</v>
      </c>
      <c r="F1873">
        <v>1.2688900000000001</v>
      </c>
      <c r="G1873">
        <v>1.47478E-3</v>
      </c>
      <c r="H1873">
        <f t="shared" si="77"/>
        <v>0.354768056</v>
      </c>
    </row>
    <row r="1874" spans="1:8" x14ac:dyDescent="0.25">
      <c r="A1874" t="s">
        <v>1280</v>
      </c>
      <c r="B1874" t="s">
        <v>1284</v>
      </c>
      <c r="C1874">
        <v>27</v>
      </c>
      <c r="D1874">
        <v>18</v>
      </c>
      <c r="E1874">
        <v>25</v>
      </c>
      <c r="F1874">
        <v>16</v>
      </c>
      <c r="G1874">
        <v>17</v>
      </c>
      <c r="H1874">
        <f t="shared" si="77"/>
        <v>20.6</v>
      </c>
    </row>
    <row r="1875" spans="1:8" x14ac:dyDescent="0.25">
      <c r="A1875" t="s">
        <v>1281</v>
      </c>
      <c r="B1875" t="s">
        <v>7</v>
      </c>
      <c r="C1875">
        <v>1795</v>
      </c>
      <c r="D1875">
        <v>179</v>
      </c>
      <c r="E1875">
        <v>4025</v>
      </c>
      <c r="F1875">
        <v>6691</v>
      </c>
      <c r="G1875">
        <v>110</v>
      </c>
      <c r="H1875">
        <f t="shared" si="77"/>
        <v>2560</v>
      </c>
    </row>
    <row r="1876" spans="1:8" x14ac:dyDescent="0.25">
      <c r="A1876" t="s">
        <v>1281</v>
      </c>
      <c r="B1876" t="s">
        <v>8</v>
      </c>
      <c r="C1876">
        <v>2607</v>
      </c>
      <c r="D1876">
        <v>459</v>
      </c>
      <c r="E1876">
        <v>4409</v>
      </c>
      <c r="F1876">
        <v>8487</v>
      </c>
      <c r="G1876">
        <v>328</v>
      </c>
      <c r="H1876">
        <f t="shared" si="77"/>
        <v>3258</v>
      </c>
    </row>
    <row r="1877" spans="1:8" x14ac:dyDescent="0.25">
      <c r="A1877" t="s">
        <v>1281</v>
      </c>
      <c r="B1877" t="s">
        <v>9</v>
      </c>
      <c r="C1877">
        <v>524.41546600000004</v>
      </c>
      <c r="D1877">
        <v>468.92544600000002</v>
      </c>
      <c r="E1877">
        <v>528.35339399999998</v>
      </c>
      <c r="F1877">
        <v>547.19335899999999</v>
      </c>
      <c r="G1877">
        <v>512.34277299999997</v>
      </c>
      <c r="H1877">
        <f t="shared" si="77"/>
        <v>516.24608760000001</v>
      </c>
    </row>
    <row r="1878" spans="1:8" x14ac:dyDescent="0.25">
      <c r="A1878" t="s">
        <v>1281</v>
      </c>
      <c r="B1878" t="s">
        <v>10</v>
      </c>
      <c r="C1878">
        <v>2.6948300000000001E-2</v>
      </c>
      <c r="D1878">
        <v>2.4108200000000002E-3</v>
      </c>
      <c r="E1878">
        <v>6.9857199999999994E-2</v>
      </c>
      <c r="F1878">
        <v>0.102038</v>
      </c>
      <c r="G1878">
        <v>1.6383700000000001E-3</v>
      </c>
      <c r="H1878">
        <f t="shared" si="77"/>
        <v>4.0578537999999997E-2</v>
      </c>
    </row>
    <row r="1879" spans="1:8" x14ac:dyDescent="0.25">
      <c r="A1879" t="s">
        <v>1281</v>
      </c>
      <c r="B1879" t="s">
        <v>1284</v>
      </c>
      <c r="C1879">
        <v>36</v>
      </c>
      <c r="D1879">
        <v>23</v>
      </c>
      <c r="E1879">
        <v>33</v>
      </c>
      <c r="F1879">
        <v>44</v>
      </c>
      <c r="G1879">
        <v>28</v>
      </c>
      <c r="H1879">
        <f t="shared" si="77"/>
        <v>32.799999999999997</v>
      </c>
    </row>
    <row r="1880" spans="1:8" x14ac:dyDescent="0.25">
      <c r="A1880" t="s">
        <v>1282</v>
      </c>
      <c r="B1880" t="s">
        <v>7</v>
      </c>
      <c r="C1880">
        <v>6761</v>
      </c>
      <c r="D1880">
        <v>3011</v>
      </c>
      <c r="E1880">
        <v>4889</v>
      </c>
      <c r="F1880">
        <v>5828</v>
      </c>
      <c r="G1880">
        <v>51</v>
      </c>
      <c r="H1880">
        <f t="shared" si="77"/>
        <v>4108</v>
      </c>
    </row>
    <row r="1881" spans="1:8" x14ac:dyDescent="0.25">
      <c r="A1881" t="s">
        <v>1282</v>
      </c>
      <c r="B1881" t="s">
        <v>8</v>
      </c>
      <c r="C1881">
        <v>9424</v>
      </c>
      <c r="D1881">
        <v>7257</v>
      </c>
      <c r="E1881">
        <v>5176</v>
      </c>
      <c r="F1881">
        <v>8865</v>
      </c>
      <c r="G1881">
        <v>305</v>
      </c>
      <c r="H1881">
        <f t="shared" si="77"/>
        <v>6205.4</v>
      </c>
    </row>
    <row r="1882" spans="1:8" x14ac:dyDescent="0.25">
      <c r="A1882" t="s">
        <v>1282</v>
      </c>
      <c r="B1882" t="s">
        <v>9</v>
      </c>
      <c r="C1882">
        <v>526.22210700000005</v>
      </c>
      <c r="D1882">
        <v>476.620453</v>
      </c>
      <c r="E1882">
        <v>534.69628899999998</v>
      </c>
      <c r="F1882">
        <v>550.54187000000002</v>
      </c>
      <c r="G1882">
        <v>516.56634499999996</v>
      </c>
      <c r="H1882">
        <f t="shared" si="77"/>
        <v>520.92941279999991</v>
      </c>
    </row>
    <row r="1883" spans="1:8" x14ac:dyDescent="0.25">
      <c r="A1883" t="s">
        <v>1282</v>
      </c>
      <c r="B1883" t="s">
        <v>10</v>
      </c>
      <c r="C1883">
        <v>0.176867</v>
      </c>
      <c r="D1883">
        <v>9.71331E-2</v>
      </c>
      <c r="E1883">
        <v>0.122903</v>
      </c>
      <c r="F1883">
        <v>0.126052</v>
      </c>
      <c r="G1883">
        <v>1.5653900000000001E-3</v>
      </c>
      <c r="H1883">
        <f t="shared" si="77"/>
        <v>0.10490409799999997</v>
      </c>
    </row>
    <row r="1884" spans="1:8" x14ac:dyDescent="0.25">
      <c r="A1884" t="s">
        <v>1282</v>
      </c>
      <c r="B1884" t="s">
        <v>1284</v>
      </c>
      <c r="C1884">
        <v>29</v>
      </c>
      <c r="D1884">
        <v>22</v>
      </c>
      <c r="E1884">
        <v>27</v>
      </c>
      <c r="F1884">
        <v>32</v>
      </c>
      <c r="G1884">
        <v>18</v>
      </c>
      <c r="H1884">
        <f t="shared" si="77"/>
        <v>25.6</v>
      </c>
    </row>
    <row r="1885" spans="1:8" x14ac:dyDescent="0.25">
      <c r="A1885" t="s">
        <v>1283</v>
      </c>
      <c r="B1885" t="s">
        <v>7</v>
      </c>
      <c r="C1885">
        <v>9299</v>
      </c>
      <c r="D1885">
        <v>15927</v>
      </c>
      <c r="E1885">
        <v>2843</v>
      </c>
      <c r="F1885">
        <v>22323</v>
      </c>
      <c r="G1885">
        <v>45</v>
      </c>
      <c r="H1885">
        <f t="shared" si="77"/>
        <v>10087.4</v>
      </c>
    </row>
    <row r="1886" spans="1:8" x14ac:dyDescent="0.25">
      <c r="A1886" t="s">
        <v>1283</v>
      </c>
      <c r="B1886" t="s">
        <v>8</v>
      </c>
      <c r="C1886">
        <v>13461</v>
      </c>
      <c r="D1886">
        <v>23133</v>
      </c>
      <c r="E1886">
        <v>3133</v>
      </c>
      <c r="F1886">
        <v>27951</v>
      </c>
      <c r="G1886">
        <v>299</v>
      </c>
      <c r="H1886">
        <f t="shared" si="77"/>
        <v>13595.4</v>
      </c>
    </row>
    <row r="1887" spans="1:8" x14ac:dyDescent="0.25">
      <c r="A1887" t="s">
        <v>1283</v>
      </c>
      <c r="B1887" t="s">
        <v>9</v>
      </c>
      <c r="C1887">
        <v>527.71643100000006</v>
      </c>
      <c r="D1887">
        <v>487.25125100000002</v>
      </c>
      <c r="E1887">
        <v>532.330872</v>
      </c>
      <c r="F1887">
        <v>608.84216300000003</v>
      </c>
      <c r="G1887">
        <v>516.56634499999996</v>
      </c>
      <c r="H1887">
        <f t="shared" si="77"/>
        <v>534.54141240000013</v>
      </c>
    </row>
    <row r="1888" spans="1:8" x14ac:dyDescent="0.25">
      <c r="A1888" t="s">
        <v>1283</v>
      </c>
      <c r="B1888" t="s">
        <v>10</v>
      </c>
      <c r="C1888">
        <v>0.29638999999999999</v>
      </c>
      <c r="D1888">
        <v>0.49173699999999998</v>
      </c>
      <c r="E1888">
        <v>0.102269</v>
      </c>
      <c r="F1888">
        <v>0.62065700000000001</v>
      </c>
      <c r="G1888">
        <v>1.5399700000000001E-3</v>
      </c>
      <c r="H1888">
        <f t="shared" si="77"/>
        <v>0.30251859400000003</v>
      </c>
    </row>
    <row r="1889" spans="1:8" x14ac:dyDescent="0.25">
      <c r="A1889" t="s">
        <v>1283</v>
      </c>
      <c r="B1889" t="s">
        <v>1284</v>
      </c>
      <c r="C1889">
        <v>29</v>
      </c>
      <c r="D1889">
        <v>19</v>
      </c>
      <c r="E1889">
        <v>26</v>
      </c>
      <c r="F1889">
        <v>33</v>
      </c>
      <c r="G1889">
        <v>18</v>
      </c>
      <c r="H1889">
        <f t="shared" si="77"/>
        <v>25</v>
      </c>
    </row>
    <row r="1890" spans="1:8" x14ac:dyDescent="0.25">
      <c r="A1890" t="s">
        <v>1030</v>
      </c>
    </row>
    <row r="1891" spans="1:8" x14ac:dyDescent="0.25">
      <c r="C1891" t="s">
        <v>1031</v>
      </c>
      <c r="D1891" t="s">
        <v>1032</v>
      </c>
      <c r="E1891" t="s">
        <v>1033</v>
      </c>
      <c r="F1891" t="s">
        <v>1034</v>
      </c>
      <c r="G1891" t="s">
        <v>1035</v>
      </c>
    </row>
    <row r="1892" spans="1:8" x14ac:dyDescent="0.25">
      <c r="A1892" t="s">
        <v>1278</v>
      </c>
      <c r="B1892" t="s">
        <v>7</v>
      </c>
      <c r="C1892">
        <v>2605</v>
      </c>
      <c r="D1892">
        <v>26568</v>
      </c>
      <c r="E1892">
        <v>364375</v>
      </c>
      <c r="F1892">
        <v>807</v>
      </c>
      <c r="G1892">
        <v>36459</v>
      </c>
      <c r="H1892">
        <f t="shared" ref="H1892:H1901" si="78">AVERAGE(C1892,D1892,E1892,F1892,G1892)</f>
        <v>86162.8</v>
      </c>
    </row>
    <row r="1893" spans="1:8" x14ac:dyDescent="0.25">
      <c r="A1893" t="s">
        <v>1278</v>
      </c>
      <c r="B1893" t="s">
        <v>8</v>
      </c>
      <c r="C1893">
        <v>3149</v>
      </c>
      <c r="D1893">
        <v>29447</v>
      </c>
      <c r="E1893">
        <v>386960</v>
      </c>
      <c r="F1893">
        <v>1145</v>
      </c>
      <c r="G1893">
        <v>40209</v>
      </c>
      <c r="H1893">
        <f t="shared" si="78"/>
        <v>92182</v>
      </c>
    </row>
    <row r="1894" spans="1:8" x14ac:dyDescent="0.25">
      <c r="A1894" t="s">
        <v>1278</v>
      </c>
      <c r="B1894" t="s">
        <v>9</v>
      </c>
      <c r="C1894">
        <v>567.63732900000002</v>
      </c>
      <c r="D1894">
        <v>482.97650099999998</v>
      </c>
      <c r="E1894">
        <v>626.45007299999997</v>
      </c>
      <c r="F1894">
        <v>526.37316899999996</v>
      </c>
      <c r="G1894">
        <v>530.40789800000005</v>
      </c>
      <c r="H1894">
        <f t="shared" si="78"/>
        <v>546.76899399999991</v>
      </c>
    </row>
    <row r="1895" spans="1:8" x14ac:dyDescent="0.25">
      <c r="A1895" t="s">
        <v>1278</v>
      </c>
      <c r="B1895" t="s">
        <v>10</v>
      </c>
      <c r="C1895">
        <v>2.4447300000000002E-2</v>
      </c>
      <c r="D1895">
        <v>0.26437500000000003</v>
      </c>
      <c r="E1895">
        <v>4.9725200000000003</v>
      </c>
      <c r="F1895">
        <v>6.1127400000000002E-3</v>
      </c>
      <c r="G1895">
        <v>0.32332</v>
      </c>
      <c r="H1895">
        <f t="shared" si="78"/>
        <v>1.118155008</v>
      </c>
    </row>
    <row r="1896" spans="1:8" x14ac:dyDescent="0.25">
      <c r="A1896" t="s">
        <v>1278</v>
      </c>
      <c r="B1896" t="s">
        <v>1284</v>
      </c>
      <c r="C1896">
        <v>78</v>
      </c>
      <c r="D1896">
        <v>74</v>
      </c>
      <c r="E1896">
        <v>65</v>
      </c>
      <c r="F1896">
        <v>62</v>
      </c>
      <c r="G1896">
        <v>56</v>
      </c>
      <c r="H1896">
        <f t="shared" si="78"/>
        <v>67</v>
      </c>
    </row>
    <row r="1897" spans="1:8" x14ac:dyDescent="0.25">
      <c r="A1897" t="s">
        <v>1279</v>
      </c>
      <c r="B1897" t="s">
        <v>7</v>
      </c>
      <c r="C1897">
        <v>12301</v>
      </c>
      <c r="D1897">
        <v>258945</v>
      </c>
      <c r="E1897">
        <v>406149</v>
      </c>
      <c r="F1897">
        <v>393</v>
      </c>
      <c r="G1897">
        <v>13974</v>
      </c>
      <c r="H1897">
        <f t="shared" si="78"/>
        <v>138352.4</v>
      </c>
    </row>
    <row r="1898" spans="1:8" x14ac:dyDescent="0.25">
      <c r="A1898" t="s">
        <v>1279</v>
      </c>
      <c r="B1898" t="s">
        <v>8</v>
      </c>
      <c r="C1898">
        <v>14441</v>
      </c>
      <c r="D1898">
        <v>287685</v>
      </c>
      <c r="E1898">
        <v>444429</v>
      </c>
      <c r="F1898">
        <v>669</v>
      </c>
      <c r="G1898">
        <v>16690</v>
      </c>
      <c r="H1898">
        <f t="shared" si="78"/>
        <v>152782.79999999999</v>
      </c>
    </row>
    <row r="1899" spans="1:8" x14ac:dyDescent="0.25">
      <c r="A1899" t="s">
        <v>1279</v>
      </c>
      <c r="B1899" t="s">
        <v>9</v>
      </c>
      <c r="C1899">
        <v>549.990906</v>
      </c>
      <c r="D1899">
        <v>547.78619400000002</v>
      </c>
      <c r="E1899">
        <v>622.60156300000006</v>
      </c>
      <c r="F1899">
        <v>503.96099900000002</v>
      </c>
      <c r="G1899">
        <v>529.79254200000003</v>
      </c>
      <c r="H1899">
        <f t="shared" si="78"/>
        <v>550.8264408</v>
      </c>
    </row>
    <row r="1900" spans="1:8" x14ac:dyDescent="0.25">
      <c r="A1900" t="s">
        <v>1279</v>
      </c>
      <c r="B1900" t="s">
        <v>10</v>
      </c>
      <c r="C1900">
        <v>0.19642000000000001</v>
      </c>
      <c r="D1900">
        <v>6.8333700000000004</v>
      </c>
      <c r="E1900">
        <v>9.4000599999999999</v>
      </c>
      <c r="F1900">
        <v>5.1902399999999996E-3</v>
      </c>
      <c r="G1900">
        <v>0.19895599999999999</v>
      </c>
      <c r="H1900">
        <f t="shared" si="78"/>
        <v>3.3267992480000004</v>
      </c>
    </row>
    <row r="1901" spans="1:8" x14ac:dyDescent="0.25">
      <c r="A1901" t="s">
        <v>1279</v>
      </c>
      <c r="B1901" t="s">
        <v>1284</v>
      </c>
      <c r="C1901">
        <v>47</v>
      </c>
      <c r="D1901">
        <v>39</v>
      </c>
      <c r="E1901">
        <v>40</v>
      </c>
      <c r="F1901">
        <v>40</v>
      </c>
      <c r="G1901">
        <v>32</v>
      </c>
      <c r="H1901">
        <f t="shared" si="78"/>
        <v>39.6</v>
      </c>
    </row>
    <row r="1902" spans="1:8" x14ac:dyDescent="0.25">
      <c r="A1902" t="s">
        <v>1280</v>
      </c>
      <c r="B1902" t="s">
        <v>7</v>
      </c>
      <c r="C1902">
        <v>3526</v>
      </c>
      <c r="D1902">
        <v>423090</v>
      </c>
      <c r="E1902">
        <v>244533</v>
      </c>
      <c r="F1902">
        <v>3758</v>
      </c>
      <c r="G1902" t="s">
        <v>42</v>
      </c>
      <c r="H1902">
        <f>AVERAGE(C1902,D1902,E1902,F1902)</f>
        <v>168726.75</v>
      </c>
    </row>
    <row r="1903" spans="1:8" x14ac:dyDescent="0.25">
      <c r="A1903" t="s">
        <v>1280</v>
      </c>
      <c r="B1903" t="s">
        <v>8</v>
      </c>
      <c r="C1903">
        <v>6455</v>
      </c>
      <c r="D1903">
        <v>451558</v>
      </c>
      <c r="E1903">
        <v>281894</v>
      </c>
      <c r="F1903">
        <v>6192</v>
      </c>
      <c r="G1903" t="s">
        <v>42</v>
      </c>
      <c r="H1903">
        <f>AVERAGE(C1903,D1903,E1903,F1903)</f>
        <v>186524.75</v>
      </c>
    </row>
    <row r="1904" spans="1:8" x14ac:dyDescent="0.25">
      <c r="A1904" t="s">
        <v>1280</v>
      </c>
      <c r="B1904" t="s">
        <v>9</v>
      </c>
      <c r="C1904">
        <v>701.70812999999998</v>
      </c>
      <c r="D1904">
        <v>514.67681900000002</v>
      </c>
      <c r="E1904">
        <v>666.69000200000005</v>
      </c>
      <c r="F1904">
        <v>494.86047400000001</v>
      </c>
      <c r="G1904" t="s">
        <v>42</v>
      </c>
      <c r="H1904">
        <f>AVERAGE(C1904,D1904,E1904,F1904)</f>
        <v>594.48385625000003</v>
      </c>
    </row>
    <row r="1905" spans="1:8" x14ac:dyDescent="0.25">
      <c r="A1905" t="s">
        <v>1280</v>
      </c>
      <c r="B1905" t="s">
        <v>10</v>
      </c>
      <c r="C1905">
        <v>9.2418899999999998E-2</v>
      </c>
      <c r="D1905">
        <v>15.356</v>
      </c>
      <c r="E1905">
        <v>8.1146499999999993</v>
      </c>
      <c r="F1905">
        <v>9.5159800000000003E-2</v>
      </c>
      <c r="G1905" t="s">
        <v>42</v>
      </c>
      <c r="H1905">
        <f>AVERAGE(C1905,D1905,E1905,F1905)</f>
        <v>5.9145571749999997</v>
      </c>
    </row>
    <row r="1906" spans="1:8" x14ac:dyDescent="0.25">
      <c r="A1906" t="s">
        <v>1280</v>
      </c>
      <c r="B1906" t="s">
        <v>1284</v>
      </c>
      <c r="C1906">
        <v>31</v>
      </c>
      <c r="D1906">
        <v>21</v>
      </c>
      <c r="E1906">
        <v>28</v>
      </c>
      <c r="F1906">
        <v>22</v>
      </c>
      <c r="G1906" t="s">
        <v>42</v>
      </c>
      <c r="H1906">
        <f>AVERAGE(C1906,D1906,E1906,F1906)</f>
        <v>25.5</v>
      </c>
    </row>
    <row r="1907" spans="1:8" x14ac:dyDescent="0.25">
      <c r="A1907" t="s">
        <v>1281</v>
      </c>
      <c r="B1907" t="s">
        <v>7</v>
      </c>
      <c r="C1907">
        <v>22407</v>
      </c>
      <c r="D1907">
        <v>293133</v>
      </c>
      <c r="E1907">
        <v>665359</v>
      </c>
      <c r="F1907">
        <v>288</v>
      </c>
      <c r="G1907">
        <v>25570</v>
      </c>
      <c r="H1907">
        <f t="shared" ref="H1907:H1921" si="79">AVERAGE(C1907,D1907,E1907,F1907,G1907)</f>
        <v>201351.4</v>
      </c>
    </row>
    <row r="1908" spans="1:8" x14ac:dyDescent="0.25">
      <c r="A1908" t="s">
        <v>1281</v>
      </c>
      <c r="B1908" t="s">
        <v>8</v>
      </c>
      <c r="C1908">
        <v>24937</v>
      </c>
      <c r="D1908">
        <v>323721</v>
      </c>
      <c r="E1908">
        <v>718374</v>
      </c>
      <c r="F1908">
        <v>537</v>
      </c>
      <c r="G1908">
        <v>27935</v>
      </c>
      <c r="H1908">
        <f t="shared" si="79"/>
        <v>219100.79999999999</v>
      </c>
    </row>
    <row r="1909" spans="1:8" x14ac:dyDescent="0.25">
      <c r="A1909" t="s">
        <v>1281</v>
      </c>
      <c r="B1909" t="s">
        <v>9</v>
      </c>
      <c r="C1909">
        <v>548.931152</v>
      </c>
      <c r="D1909">
        <v>547.23541299999999</v>
      </c>
      <c r="E1909">
        <v>623.45245399999999</v>
      </c>
      <c r="F1909">
        <v>526.05413799999997</v>
      </c>
      <c r="G1909">
        <v>509.12548800000002</v>
      </c>
      <c r="H1909">
        <f t="shared" si="79"/>
        <v>550.95972900000004</v>
      </c>
    </row>
    <row r="1910" spans="1:8" x14ac:dyDescent="0.25">
      <c r="A1910" t="s">
        <v>1281</v>
      </c>
      <c r="B1910" t="s">
        <v>10</v>
      </c>
      <c r="C1910">
        <v>0.38928099999999999</v>
      </c>
      <c r="D1910">
        <v>8.9516100000000005</v>
      </c>
      <c r="E1910">
        <v>22.550699999999999</v>
      </c>
      <c r="F1910">
        <v>4.2250899999999999E-3</v>
      </c>
      <c r="G1910">
        <v>0.39301799999999998</v>
      </c>
      <c r="H1910">
        <f t="shared" si="79"/>
        <v>6.4577668179999987</v>
      </c>
    </row>
    <row r="1911" spans="1:8" x14ac:dyDescent="0.25">
      <c r="A1911" t="s">
        <v>1281</v>
      </c>
      <c r="B1911" t="s">
        <v>1284</v>
      </c>
      <c r="C1911">
        <v>48</v>
      </c>
      <c r="D1911">
        <v>41</v>
      </c>
      <c r="E1911">
        <v>46</v>
      </c>
      <c r="F1911">
        <v>45</v>
      </c>
      <c r="G1911">
        <v>38</v>
      </c>
      <c r="H1911">
        <f t="shared" si="79"/>
        <v>43.6</v>
      </c>
    </row>
    <row r="1912" spans="1:8" x14ac:dyDescent="0.25">
      <c r="A1912" t="s">
        <v>1282</v>
      </c>
      <c r="B1912" t="s">
        <v>7</v>
      </c>
      <c r="C1912">
        <v>23527</v>
      </c>
      <c r="D1912">
        <v>743904</v>
      </c>
      <c r="E1912">
        <v>837925</v>
      </c>
      <c r="F1912">
        <v>1308</v>
      </c>
      <c r="G1912">
        <v>22184</v>
      </c>
      <c r="H1912">
        <f t="shared" si="79"/>
        <v>325769.59999999998</v>
      </c>
    </row>
    <row r="1913" spans="1:8" x14ac:dyDescent="0.25">
      <c r="A1913" t="s">
        <v>1282</v>
      </c>
      <c r="B1913" t="s">
        <v>8</v>
      </c>
      <c r="C1913">
        <v>27525</v>
      </c>
      <c r="D1913">
        <v>843442</v>
      </c>
      <c r="E1913">
        <v>931474</v>
      </c>
      <c r="F1913">
        <v>2849</v>
      </c>
      <c r="G1913">
        <v>29539</v>
      </c>
      <c r="H1913">
        <f t="shared" si="79"/>
        <v>366965.8</v>
      </c>
    </row>
    <row r="1914" spans="1:8" x14ac:dyDescent="0.25">
      <c r="A1914" t="s">
        <v>1282</v>
      </c>
      <c r="B1914" t="s">
        <v>9</v>
      </c>
      <c r="C1914">
        <v>547.86706500000003</v>
      </c>
      <c r="D1914">
        <v>660.27435300000002</v>
      </c>
      <c r="E1914">
        <v>630.20696999999996</v>
      </c>
      <c r="F1914">
        <v>500.91030899999998</v>
      </c>
      <c r="G1914">
        <v>532.39996299999996</v>
      </c>
      <c r="H1914">
        <f t="shared" si="79"/>
        <v>574.33173199999999</v>
      </c>
    </row>
    <row r="1915" spans="1:8" x14ac:dyDescent="0.25">
      <c r="A1915" t="s">
        <v>1282</v>
      </c>
      <c r="B1915" t="s">
        <v>10</v>
      </c>
      <c r="C1915">
        <v>0.72787000000000002</v>
      </c>
      <c r="D1915">
        <v>65.595699999999994</v>
      </c>
      <c r="E1915">
        <v>58.932600000000001</v>
      </c>
      <c r="F1915">
        <v>3.1640000000000001E-2</v>
      </c>
      <c r="G1915">
        <v>0.55621600000000004</v>
      </c>
      <c r="H1915">
        <f t="shared" si="79"/>
        <v>25.168805200000001</v>
      </c>
    </row>
    <row r="1916" spans="1:8" x14ac:dyDescent="0.25">
      <c r="A1916" t="s">
        <v>1282</v>
      </c>
      <c r="B1916" t="s">
        <v>1284</v>
      </c>
      <c r="C1916">
        <v>41</v>
      </c>
      <c r="D1916">
        <v>49</v>
      </c>
      <c r="E1916">
        <v>40</v>
      </c>
      <c r="F1916">
        <v>30</v>
      </c>
      <c r="G1916">
        <v>34</v>
      </c>
      <c r="H1916">
        <f t="shared" si="79"/>
        <v>38.799999999999997</v>
      </c>
    </row>
    <row r="1917" spans="1:8" x14ac:dyDescent="0.25">
      <c r="A1917" t="s">
        <v>1283</v>
      </c>
      <c r="B1917" t="s">
        <v>7</v>
      </c>
      <c r="C1917">
        <v>34167</v>
      </c>
      <c r="D1917">
        <v>526721</v>
      </c>
      <c r="E1917">
        <v>800985</v>
      </c>
      <c r="F1917">
        <v>3742</v>
      </c>
      <c r="G1917">
        <v>13825</v>
      </c>
      <c r="H1917">
        <f t="shared" si="79"/>
        <v>275888</v>
      </c>
    </row>
    <row r="1918" spans="1:8" x14ac:dyDescent="0.25">
      <c r="A1918" t="s">
        <v>1283</v>
      </c>
      <c r="B1918" t="s">
        <v>8</v>
      </c>
      <c r="C1918">
        <v>43582</v>
      </c>
      <c r="D1918">
        <v>566252</v>
      </c>
      <c r="E1918">
        <v>878648</v>
      </c>
      <c r="F1918">
        <v>6807</v>
      </c>
      <c r="G1918">
        <v>18867</v>
      </c>
      <c r="H1918">
        <f t="shared" si="79"/>
        <v>302831.2</v>
      </c>
    </row>
    <row r="1919" spans="1:8" x14ac:dyDescent="0.25">
      <c r="A1919" t="s">
        <v>1283</v>
      </c>
      <c r="B1919" t="s">
        <v>9</v>
      </c>
      <c r="C1919">
        <v>595.99285899999995</v>
      </c>
      <c r="D1919">
        <v>492.79519699999997</v>
      </c>
      <c r="E1919">
        <v>671.712219</v>
      </c>
      <c r="F1919">
        <v>495.02511600000003</v>
      </c>
      <c r="G1919">
        <v>518.05419900000004</v>
      </c>
      <c r="H1919">
        <f t="shared" si="79"/>
        <v>554.7159180000001</v>
      </c>
    </row>
    <row r="1920" spans="1:8" x14ac:dyDescent="0.25">
      <c r="A1920" t="s">
        <v>1283</v>
      </c>
      <c r="B1920" t="s">
        <v>10</v>
      </c>
      <c r="C1920">
        <v>1.0518799999999999</v>
      </c>
      <c r="D1920">
        <v>32.497599999999998</v>
      </c>
      <c r="E1920">
        <v>46.897799999999997</v>
      </c>
      <c r="F1920">
        <v>0.10351399999999999</v>
      </c>
      <c r="G1920">
        <v>0.37096800000000002</v>
      </c>
      <c r="H1920">
        <f t="shared" si="79"/>
        <v>16.184352400000002</v>
      </c>
    </row>
    <row r="1921" spans="1:8" x14ac:dyDescent="0.25">
      <c r="A1921" t="s">
        <v>1283</v>
      </c>
      <c r="B1921" t="s">
        <v>1284</v>
      </c>
      <c r="C1921">
        <v>34</v>
      </c>
      <c r="D1921">
        <v>24</v>
      </c>
      <c r="E1921">
        <v>32</v>
      </c>
      <c r="F1921">
        <v>24</v>
      </c>
      <c r="G1921">
        <v>27</v>
      </c>
      <c r="H1921">
        <f t="shared" si="79"/>
        <v>28.2</v>
      </c>
    </row>
    <row r="1922" spans="1:8" x14ac:dyDescent="0.25">
      <c r="A1922" t="s">
        <v>1036</v>
      </c>
    </row>
    <row r="1923" spans="1:8" x14ac:dyDescent="0.25">
      <c r="C1923" t="s">
        <v>1037</v>
      </c>
      <c r="D1923" t="s">
        <v>1038</v>
      </c>
      <c r="E1923" t="s">
        <v>1039</v>
      </c>
      <c r="F1923" t="s">
        <v>1040</v>
      </c>
      <c r="G1923" t="s">
        <v>1041</v>
      </c>
    </row>
    <row r="1924" spans="1:8" x14ac:dyDescent="0.25">
      <c r="A1924" t="s">
        <v>1278</v>
      </c>
      <c r="B1924" t="s">
        <v>7</v>
      </c>
      <c r="C1924">
        <v>5542</v>
      </c>
      <c r="D1924">
        <v>457</v>
      </c>
      <c r="E1924">
        <v>747</v>
      </c>
      <c r="F1924">
        <v>400</v>
      </c>
      <c r="G1924">
        <v>901</v>
      </c>
      <c r="H1924">
        <f t="shared" ref="H1924:H1933" si="80">AVERAGE(C1924,D1924,E1924,F1924,G1924)</f>
        <v>1609.4</v>
      </c>
    </row>
    <row r="1925" spans="1:8" x14ac:dyDescent="0.25">
      <c r="A1925" t="s">
        <v>1278</v>
      </c>
      <c r="B1925" t="s">
        <v>8</v>
      </c>
      <c r="C1925">
        <v>7515</v>
      </c>
      <c r="D1925">
        <v>701</v>
      </c>
      <c r="E1925">
        <v>1416</v>
      </c>
      <c r="F1925">
        <v>652</v>
      </c>
      <c r="G1925">
        <v>1326</v>
      </c>
      <c r="H1925">
        <f t="shared" si="80"/>
        <v>2322</v>
      </c>
    </row>
    <row r="1926" spans="1:8" x14ac:dyDescent="0.25">
      <c r="A1926" t="s">
        <v>1278</v>
      </c>
      <c r="B1926" t="s">
        <v>9</v>
      </c>
      <c r="C1926">
        <v>572.98168899999996</v>
      </c>
      <c r="D1926">
        <v>492.62112400000001</v>
      </c>
      <c r="E1926">
        <v>550.84533699999997</v>
      </c>
      <c r="F1926">
        <v>478.96875</v>
      </c>
      <c r="G1926">
        <v>543.86718800000006</v>
      </c>
      <c r="H1926">
        <f t="shared" si="80"/>
        <v>527.85681760000011</v>
      </c>
    </row>
    <row r="1927" spans="1:8" x14ac:dyDescent="0.25">
      <c r="A1927" t="s">
        <v>1278</v>
      </c>
      <c r="B1927" t="s">
        <v>10</v>
      </c>
      <c r="C1927">
        <v>4.8099999999999997E-2</v>
      </c>
      <c r="D1927">
        <v>3.6170500000000001E-3</v>
      </c>
      <c r="E1927">
        <v>6.20581E-3</v>
      </c>
      <c r="F1927">
        <v>3.6236100000000002E-3</v>
      </c>
      <c r="G1927">
        <v>8.3484900000000001E-3</v>
      </c>
      <c r="H1927">
        <f t="shared" si="80"/>
        <v>1.3978992000000001E-2</v>
      </c>
    </row>
    <row r="1928" spans="1:8" x14ac:dyDescent="0.25">
      <c r="A1928" t="s">
        <v>1278</v>
      </c>
      <c r="B1928" t="s">
        <v>1284</v>
      </c>
      <c r="C1928">
        <v>93</v>
      </c>
      <c r="D1928">
        <v>72</v>
      </c>
      <c r="E1928">
        <v>61</v>
      </c>
      <c r="F1928">
        <v>55</v>
      </c>
      <c r="G1928">
        <v>81</v>
      </c>
      <c r="H1928">
        <f t="shared" si="80"/>
        <v>72.400000000000006</v>
      </c>
    </row>
    <row r="1929" spans="1:8" x14ac:dyDescent="0.25">
      <c r="A1929" t="s">
        <v>1279</v>
      </c>
      <c r="B1929" t="s">
        <v>7</v>
      </c>
      <c r="C1929">
        <v>1160</v>
      </c>
      <c r="D1929">
        <v>92</v>
      </c>
      <c r="E1929">
        <v>5929</v>
      </c>
      <c r="F1929">
        <v>749</v>
      </c>
      <c r="G1929">
        <v>565</v>
      </c>
      <c r="H1929">
        <f t="shared" si="80"/>
        <v>1699</v>
      </c>
    </row>
    <row r="1930" spans="1:8" x14ac:dyDescent="0.25">
      <c r="A1930" t="s">
        <v>1279</v>
      </c>
      <c r="B1930" t="s">
        <v>8</v>
      </c>
      <c r="C1930">
        <v>1935</v>
      </c>
      <c r="D1930">
        <v>331</v>
      </c>
      <c r="E1930">
        <v>7337</v>
      </c>
      <c r="F1930">
        <v>1280</v>
      </c>
      <c r="G1930">
        <v>1045</v>
      </c>
      <c r="H1930">
        <f t="shared" si="80"/>
        <v>2385.6</v>
      </c>
    </row>
    <row r="1931" spans="1:8" x14ac:dyDescent="0.25">
      <c r="A1931" t="s">
        <v>1279</v>
      </c>
      <c r="B1931" t="s">
        <v>9</v>
      </c>
      <c r="C1931">
        <v>578.62048300000004</v>
      </c>
      <c r="D1931">
        <v>490.29339599999997</v>
      </c>
      <c r="E1931">
        <v>656.25939900000003</v>
      </c>
      <c r="F1931">
        <v>476.91436800000002</v>
      </c>
      <c r="G1931">
        <v>554.78881799999999</v>
      </c>
      <c r="H1931">
        <f t="shared" si="80"/>
        <v>551.37529280000001</v>
      </c>
    </row>
    <row r="1932" spans="1:8" x14ac:dyDescent="0.25">
      <c r="A1932" t="s">
        <v>1279</v>
      </c>
      <c r="B1932" t="s">
        <v>10</v>
      </c>
      <c r="C1932">
        <v>1.4988899999999999E-2</v>
      </c>
      <c r="D1932">
        <v>1.47109E-3</v>
      </c>
      <c r="E1932">
        <v>7.6351699999999995E-2</v>
      </c>
      <c r="F1932">
        <v>1.04457E-2</v>
      </c>
      <c r="G1932">
        <v>8.9655499999999992E-3</v>
      </c>
      <c r="H1932">
        <f t="shared" si="80"/>
        <v>2.2444588000000001E-2</v>
      </c>
    </row>
    <row r="1933" spans="1:8" x14ac:dyDescent="0.25">
      <c r="A1933" t="s">
        <v>1279</v>
      </c>
      <c r="B1933" t="s">
        <v>1284</v>
      </c>
      <c r="C1933">
        <v>51</v>
      </c>
      <c r="D1933">
        <v>34</v>
      </c>
      <c r="E1933">
        <v>49</v>
      </c>
      <c r="F1933">
        <v>28</v>
      </c>
      <c r="G1933">
        <v>31</v>
      </c>
      <c r="H1933">
        <f t="shared" si="80"/>
        <v>38.6</v>
      </c>
    </row>
    <row r="1934" spans="1:8" x14ac:dyDescent="0.25">
      <c r="A1934" t="s">
        <v>1280</v>
      </c>
      <c r="B1934" t="s">
        <v>7</v>
      </c>
      <c r="C1934">
        <v>595459</v>
      </c>
      <c r="D1934">
        <v>29</v>
      </c>
      <c r="E1934">
        <v>567</v>
      </c>
      <c r="F1934">
        <v>43</v>
      </c>
      <c r="G1934">
        <v>28462</v>
      </c>
      <c r="H1934">
        <f>AVERAGE(C1934,D1934,F1934,G1934)</f>
        <v>155998.25</v>
      </c>
    </row>
    <row r="1935" spans="1:8" x14ac:dyDescent="0.25">
      <c r="A1935" t="s">
        <v>1280</v>
      </c>
      <c r="B1935" t="s">
        <v>8</v>
      </c>
      <c r="C1935">
        <v>677836</v>
      </c>
      <c r="D1935">
        <v>295</v>
      </c>
      <c r="E1935">
        <v>567</v>
      </c>
      <c r="F1935">
        <v>241</v>
      </c>
      <c r="G1935">
        <v>36722</v>
      </c>
      <c r="H1935">
        <f>AVERAGE(C1935,D1935,F1935,G1935)</f>
        <v>178773.5</v>
      </c>
    </row>
    <row r="1936" spans="1:8" x14ac:dyDescent="0.25">
      <c r="A1936" t="s">
        <v>1280</v>
      </c>
      <c r="B1936" t="s">
        <v>9</v>
      </c>
      <c r="C1936">
        <v>868.21667500000001</v>
      </c>
      <c r="D1936">
        <v>485.257813</v>
      </c>
      <c r="E1936" t="s">
        <v>11</v>
      </c>
      <c r="F1936">
        <v>475.60803199999998</v>
      </c>
      <c r="G1936">
        <v>550.79510500000004</v>
      </c>
      <c r="H1936">
        <f>AVERAGE(C1936,D1936,F1936,G1936)</f>
        <v>594.96940625000002</v>
      </c>
    </row>
    <row r="1937" spans="1:8" x14ac:dyDescent="0.25">
      <c r="A1937" t="s">
        <v>1280</v>
      </c>
      <c r="B1937" t="s">
        <v>10</v>
      </c>
      <c r="C1937">
        <v>45.929200000000002</v>
      </c>
      <c r="D1937">
        <v>8.3476700000000004E-4</v>
      </c>
      <c r="E1937">
        <v>9.7519400000000006E-3</v>
      </c>
      <c r="F1937">
        <v>1.16687E-3</v>
      </c>
      <c r="G1937">
        <v>0.87156500000000003</v>
      </c>
      <c r="H1937">
        <f>AVERAGE(C1937,D1937,F1937,G1937)</f>
        <v>11.700691659249999</v>
      </c>
    </row>
    <row r="1938" spans="1:8" x14ac:dyDescent="0.25">
      <c r="A1938" t="s">
        <v>1280</v>
      </c>
      <c r="B1938" t="s">
        <v>1284</v>
      </c>
      <c r="C1938">
        <v>32</v>
      </c>
      <c r="D1938">
        <v>23</v>
      </c>
      <c r="E1938">
        <v>0</v>
      </c>
      <c r="F1938">
        <v>20</v>
      </c>
      <c r="G1938">
        <v>23</v>
      </c>
      <c r="H1938">
        <f>AVERAGE(C1938,D1938,F1938,G1938)</f>
        <v>24.5</v>
      </c>
    </row>
    <row r="1939" spans="1:8" x14ac:dyDescent="0.25">
      <c r="A1939" t="s">
        <v>1281</v>
      </c>
      <c r="B1939" t="s">
        <v>7</v>
      </c>
      <c r="C1939">
        <v>1944</v>
      </c>
      <c r="D1939">
        <v>119</v>
      </c>
      <c r="E1939">
        <v>6655</v>
      </c>
      <c r="F1939">
        <v>125</v>
      </c>
      <c r="G1939">
        <v>262</v>
      </c>
      <c r="H1939">
        <f t="shared" ref="H1939:H1953" si="81">AVERAGE(C1939,D1939,E1939,F1939,G1939)</f>
        <v>1821</v>
      </c>
    </row>
    <row r="1940" spans="1:8" x14ac:dyDescent="0.25">
      <c r="A1940" t="s">
        <v>1281</v>
      </c>
      <c r="B1940" t="s">
        <v>8</v>
      </c>
      <c r="C1940">
        <v>2934</v>
      </c>
      <c r="D1940">
        <v>358</v>
      </c>
      <c r="E1940">
        <v>10183</v>
      </c>
      <c r="F1940">
        <v>370</v>
      </c>
      <c r="G1940">
        <v>575</v>
      </c>
      <c r="H1940">
        <f t="shared" si="81"/>
        <v>2884</v>
      </c>
    </row>
    <row r="1941" spans="1:8" x14ac:dyDescent="0.25">
      <c r="A1941" t="s">
        <v>1281</v>
      </c>
      <c r="B1941" t="s">
        <v>9</v>
      </c>
      <c r="C1941">
        <v>578.06170699999996</v>
      </c>
      <c r="D1941">
        <v>490.29339599999997</v>
      </c>
      <c r="E1941">
        <v>651.14739999999995</v>
      </c>
      <c r="F1941">
        <v>516.59338400000001</v>
      </c>
      <c r="G1941">
        <v>555.432861</v>
      </c>
      <c r="H1941">
        <f t="shared" si="81"/>
        <v>558.3057495999999</v>
      </c>
    </row>
    <row r="1942" spans="1:8" x14ac:dyDescent="0.25">
      <c r="A1942" t="s">
        <v>1281</v>
      </c>
      <c r="B1942" t="s">
        <v>10</v>
      </c>
      <c r="C1942">
        <v>2.74112E-2</v>
      </c>
      <c r="D1942">
        <v>1.71792E-3</v>
      </c>
      <c r="E1942">
        <v>0.120418</v>
      </c>
      <c r="F1942">
        <v>2.0155799999999999E-3</v>
      </c>
      <c r="G1942">
        <v>4.0680600000000001E-3</v>
      </c>
      <c r="H1942">
        <f t="shared" si="81"/>
        <v>3.1126152000000001E-2</v>
      </c>
    </row>
    <row r="1943" spans="1:8" x14ac:dyDescent="0.25">
      <c r="A1943" t="s">
        <v>1281</v>
      </c>
      <c r="B1943" t="s">
        <v>1284</v>
      </c>
      <c r="C1943">
        <v>53</v>
      </c>
      <c r="D1943">
        <v>34</v>
      </c>
      <c r="E1943">
        <v>45</v>
      </c>
      <c r="F1943">
        <v>31</v>
      </c>
      <c r="G1943">
        <v>33</v>
      </c>
      <c r="H1943">
        <f t="shared" si="81"/>
        <v>39.200000000000003</v>
      </c>
    </row>
    <row r="1944" spans="1:8" x14ac:dyDescent="0.25">
      <c r="A1944" t="s">
        <v>1282</v>
      </c>
      <c r="B1944" t="s">
        <v>7</v>
      </c>
      <c r="C1944">
        <v>12113</v>
      </c>
      <c r="D1944">
        <v>29</v>
      </c>
      <c r="E1944">
        <v>17540</v>
      </c>
      <c r="F1944">
        <v>170</v>
      </c>
      <c r="G1944">
        <v>134</v>
      </c>
      <c r="H1944">
        <f t="shared" si="81"/>
        <v>5997.2</v>
      </c>
    </row>
    <row r="1945" spans="1:8" x14ac:dyDescent="0.25">
      <c r="A1945" t="s">
        <v>1282</v>
      </c>
      <c r="B1945" t="s">
        <v>8</v>
      </c>
      <c r="C1945">
        <v>18483</v>
      </c>
      <c r="D1945">
        <v>295</v>
      </c>
      <c r="E1945">
        <v>21793</v>
      </c>
      <c r="F1945">
        <v>371</v>
      </c>
      <c r="G1945">
        <v>564</v>
      </c>
      <c r="H1945">
        <f t="shared" si="81"/>
        <v>8301.2000000000007</v>
      </c>
    </row>
    <row r="1946" spans="1:8" x14ac:dyDescent="0.25">
      <c r="A1946" t="s">
        <v>1282</v>
      </c>
      <c r="B1946" t="s">
        <v>9</v>
      </c>
      <c r="C1946">
        <v>627.04254200000003</v>
      </c>
      <c r="D1946">
        <v>485.257813</v>
      </c>
      <c r="E1946">
        <v>904.55487100000005</v>
      </c>
      <c r="F1946">
        <v>475.60803199999998</v>
      </c>
      <c r="G1946">
        <v>570.68554700000004</v>
      </c>
      <c r="H1946">
        <f t="shared" si="81"/>
        <v>612.62976100000003</v>
      </c>
    </row>
    <row r="1947" spans="1:8" x14ac:dyDescent="0.25">
      <c r="A1947" t="s">
        <v>1282</v>
      </c>
      <c r="B1947" t="s">
        <v>10</v>
      </c>
      <c r="C1947">
        <v>0.31154700000000002</v>
      </c>
      <c r="D1947">
        <v>9.1553800000000003E-4</v>
      </c>
      <c r="E1947">
        <v>0.48218899999999998</v>
      </c>
      <c r="F1947">
        <v>3.0758500000000002E-3</v>
      </c>
      <c r="G1947">
        <v>3.5596500000000001E-3</v>
      </c>
      <c r="H1947">
        <f t="shared" si="81"/>
        <v>0.16025740760000001</v>
      </c>
    </row>
    <row r="1948" spans="1:8" x14ac:dyDescent="0.25">
      <c r="A1948" t="s">
        <v>1282</v>
      </c>
      <c r="B1948" t="s">
        <v>1284</v>
      </c>
      <c r="C1948">
        <v>47</v>
      </c>
      <c r="D1948">
        <v>23</v>
      </c>
      <c r="E1948">
        <v>60</v>
      </c>
      <c r="F1948">
        <v>20</v>
      </c>
      <c r="G1948">
        <v>29</v>
      </c>
      <c r="H1948">
        <f t="shared" si="81"/>
        <v>35.799999999999997</v>
      </c>
    </row>
    <row r="1949" spans="1:8" x14ac:dyDescent="0.25">
      <c r="A1949" t="s">
        <v>1283</v>
      </c>
      <c r="B1949" t="s">
        <v>7</v>
      </c>
      <c r="C1949">
        <v>39414</v>
      </c>
      <c r="D1949">
        <v>29</v>
      </c>
      <c r="E1949">
        <v>12656</v>
      </c>
      <c r="F1949">
        <v>113</v>
      </c>
      <c r="G1949">
        <v>12712</v>
      </c>
      <c r="H1949">
        <f t="shared" si="81"/>
        <v>12984.8</v>
      </c>
    </row>
    <row r="1950" spans="1:8" x14ac:dyDescent="0.25">
      <c r="A1950" t="s">
        <v>1283</v>
      </c>
      <c r="B1950" t="s">
        <v>8</v>
      </c>
      <c r="C1950">
        <v>46080</v>
      </c>
      <c r="D1950">
        <v>295</v>
      </c>
      <c r="E1950">
        <v>16811</v>
      </c>
      <c r="F1950">
        <v>311</v>
      </c>
      <c r="G1950">
        <v>17279</v>
      </c>
      <c r="H1950">
        <f t="shared" si="81"/>
        <v>16155.2</v>
      </c>
    </row>
    <row r="1951" spans="1:8" x14ac:dyDescent="0.25">
      <c r="A1951" t="s">
        <v>1283</v>
      </c>
      <c r="B1951" t="s">
        <v>9</v>
      </c>
      <c r="C1951">
        <v>558.95770300000004</v>
      </c>
      <c r="D1951">
        <v>485.257813</v>
      </c>
      <c r="E1951">
        <v>884.30419900000004</v>
      </c>
      <c r="F1951">
        <v>475.60803199999998</v>
      </c>
      <c r="G1951">
        <v>543.90576199999998</v>
      </c>
      <c r="H1951">
        <f t="shared" si="81"/>
        <v>589.6067018</v>
      </c>
    </row>
    <row r="1952" spans="1:8" x14ac:dyDescent="0.25">
      <c r="A1952" t="s">
        <v>1283</v>
      </c>
      <c r="B1952" t="s">
        <v>10</v>
      </c>
      <c r="C1952">
        <v>1.1659999999999999</v>
      </c>
      <c r="D1952">
        <v>8.8191799999999998E-4</v>
      </c>
      <c r="E1952">
        <v>0.37859399999999999</v>
      </c>
      <c r="F1952">
        <v>2.1406300000000001E-3</v>
      </c>
      <c r="G1952">
        <v>0.38178800000000002</v>
      </c>
      <c r="H1952">
        <f t="shared" si="81"/>
        <v>0.38588090959999993</v>
      </c>
    </row>
    <row r="1953" spans="1:8" x14ac:dyDescent="0.25">
      <c r="A1953" t="s">
        <v>1283</v>
      </c>
      <c r="B1953" t="s">
        <v>1284</v>
      </c>
      <c r="C1953">
        <v>32</v>
      </c>
      <c r="D1953">
        <v>23</v>
      </c>
      <c r="E1953">
        <v>36</v>
      </c>
      <c r="F1953">
        <v>20</v>
      </c>
      <c r="G1953">
        <v>25</v>
      </c>
      <c r="H1953">
        <f t="shared" si="81"/>
        <v>27.2</v>
      </c>
    </row>
    <row r="1954" spans="1:8" x14ac:dyDescent="0.25">
      <c r="A1954" t="s">
        <v>1042</v>
      </c>
    </row>
    <row r="1955" spans="1:8" x14ac:dyDescent="0.25">
      <c r="C1955" t="s">
        <v>1043</v>
      </c>
      <c r="D1955" t="s">
        <v>1044</v>
      </c>
      <c r="E1955" t="s">
        <v>1045</v>
      </c>
      <c r="F1955" t="s">
        <v>1046</v>
      </c>
      <c r="G1955" t="s">
        <v>1047</v>
      </c>
    </row>
    <row r="1956" spans="1:8" x14ac:dyDescent="0.25">
      <c r="A1956" t="s">
        <v>1278</v>
      </c>
      <c r="B1956" t="s">
        <v>7</v>
      </c>
      <c r="C1956">
        <v>205</v>
      </c>
      <c r="D1956">
        <v>234</v>
      </c>
      <c r="E1956">
        <v>1131</v>
      </c>
      <c r="F1956">
        <v>8006</v>
      </c>
      <c r="G1956">
        <v>480</v>
      </c>
      <c r="H1956">
        <f t="shared" ref="H1956:H1965" si="82">AVERAGE(C1956,D1956,E1956,F1956,G1956)</f>
        <v>2011.2</v>
      </c>
    </row>
    <row r="1957" spans="1:8" x14ac:dyDescent="0.25">
      <c r="A1957" t="s">
        <v>1278</v>
      </c>
      <c r="B1957" t="s">
        <v>8</v>
      </c>
      <c r="C1957">
        <v>435</v>
      </c>
      <c r="D1957">
        <v>519</v>
      </c>
      <c r="E1957">
        <v>1558</v>
      </c>
      <c r="F1957">
        <v>10134</v>
      </c>
      <c r="G1957">
        <v>895</v>
      </c>
      <c r="H1957">
        <f t="shared" si="82"/>
        <v>2708.2</v>
      </c>
    </row>
    <row r="1958" spans="1:8" x14ac:dyDescent="0.25">
      <c r="A1958" t="s">
        <v>1278</v>
      </c>
      <c r="B1958" t="s">
        <v>9</v>
      </c>
      <c r="C1958">
        <v>453.50164799999999</v>
      </c>
      <c r="D1958">
        <v>500.83654799999999</v>
      </c>
      <c r="E1958">
        <v>452.48019399999998</v>
      </c>
      <c r="F1958">
        <v>597.11193800000001</v>
      </c>
      <c r="G1958">
        <v>480.83828699999998</v>
      </c>
      <c r="H1958">
        <f t="shared" si="82"/>
        <v>496.95372299999997</v>
      </c>
    </row>
    <row r="1959" spans="1:8" x14ac:dyDescent="0.25">
      <c r="A1959" t="s">
        <v>1278</v>
      </c>
      <c r="B1959" t="s">
        <v>10</v>
      </c>
      <c r="C1959">
        <v>1.78721E-3</v>
      </c>
      <c r="D1959">
        <v>2.2291899999999998E-3</v>
      </c>
      <c r="E1959">
        <v>8.3501300000000007E-3</v>
      </c>
      <c r="F1959">
        <v>6.9368100000000002E-2</v>
      </c>
      <c r="G1959">
        <v>3.9594000000000001E-3</v>
      </c>
      <c r="H1959">
        <f t="shared" si="82"/>
        <v>1.7138805999999999E-2</v>
      </c>
    </row>
    <row r="1960" spans="1:8" x14ac:dyDescent="0.25">
      <c r="A1960" t="s">
        <v>1278</v>
      </c>
      <c r="B1960" t="s">
        <v>1284</v>
      </c>
      <c r="C1960">
        <v>27</v>
      </c>
      <c r="D1960">
        <v>66</v>
      </c>
      <c r="E1960">
        <v>65</v>
      </c>
      <c r="F1960">
        <v>80</v>
      </c>
      <c r="G1960">
        <v>65</v>
      </c>
      <c r="H1960">
        <f t="shared" si="82"/>
        <v>60.6</v>
      </c>
    </row>
    <row r="1961" spans="1:8" x14ac:dyDescent="0.25">
      <c r="A1961" t="s">
        <v>1279</v>
      </c>
      <c r="B1961" t="s">
        <v>7</v>
      </c>
      <c r="C1961">
        <v>129</v>
      </c>
      <c r="D1961">
        <v>71</v>
      </c>
      <c r="E1961">
        <v>1989</v>
      </c>
      <c r="F1961">
        <v>257465</v>
      </c>
      <c r="G1961">
        <v>579</v>
      </c>
      <c r="H1961">
        <f t="shared" si="82"/>
        <v>52046.6</v>
      </c>
    </row>
    <row r="1962" spans="1:8" x14ac:dyDescent="0.25">
      <c r="A1962" t="s">
        <v>1279</v>
      </c>
      <c r="B1962" t="s">
        <v>8</v>
      </c>
      <c r="C1962">
        <v>375</v>
      </c>
      <c r="D1962">
        <v>331</v>
      </c>
      <c r="E1962">
        <v>2765</v>
      </c>
      <c r="F1962">
        <v>285357</v>
      </c>
      <c r="G1962">
        <v>1110</v>
      </c>
      <c r="H1962">
        <f t="shared" si="82"/>
        <v>57987.6</v>
      </c>
    </row>
    <row r="1963" spans="1:8" x14ac:dyDescent="0.25">
      <c r="A1963" t="s">
        <v>1279</v>
      </c>
      <c r="B1963" t="s">
        <v>9</v>
      </c>
      <c r="C1963">
        <v>451.72119099999998</v>
      </c>
      <c r="D1963">
        <v>473.71191399999998</v>
      </c>
      <c r="E1963">
        <v>486.44821200000001</v>
      </c>
      <c r="F1963">
        <v>652.64361599999995</v>
      </c>
      <c r="G1963">
        <v>500.51629600000001</v>
      </c>
      <c r="H1963">
        <f t="shared" si="82"/>
        <v>513.00824579999994</v>
      </c>
    </row>
    <row r="1964" spans="1:8" x14ac:dyDescent="0.25">
      <c r="A1964" t="s">
        <v>1279</v>
      </c>
      <c r="B1964" t="s">
        <v>10</v>
      </c>
      <c r="C1964">
        <v>1.7564600000000001E-3</v>
      </c>
      <c r="D1964">
        <v>1.2226299999999999E-3</v>
      </c>
      <c r="E1964">
        <v>2.3623600000000002E-2</v>
      </c>
      <c r="F1964">
        <v>4.5396200000000002</v>
      </c>
      <c r="G1964">
        <v>7.8093399999999997E-3</v>
      </c>
      <c r="H1964">
        <f t="shared" si="82"/>
        <v>0.91480640599999996</v>
      </c>
    </row>
    <row r="1965" spans="1:8" x14ac:dyDescent="0.25">
      <c r="A1965" t="s">
        <v>1279</v>
      </c>
      <c r="B1965" t="s">
        <v>1284</v>
      </c>
      <c r="C1965">
        <v>17</v>
      </c>
      <c r="D1965">
        <v>23</v>
      </c>
      <c r="E1965">
        <v>38</v>
      </c>
      <c r="F1965">
        <v>51</v>
      </c>
      <c r="G1965">
        <v>37</v>
      </c>
      <c r="H1965">
        <f t="shared" si="82"/>
        <v>33.200000000000003</v>
      </c>
    </row>
    <row r="1966" spans="1:8" x14ac:dyDescent="0.25">
      <c r="A1966" t="s">
        <v>1280</v>
      </c>
      <c r="B1966" t="s">
        <v>7</v>
      </c>
      <c r="C1966">
        <v>43</v>
      </c>
      <c r="D1966">
        <v>1184</v>
      </c>
      <c r="E1966">
        <v>21662</v>
      </c>
      <c r="F1966" t="s">
        <v>42</v>
      </c>
      <c r="G1966">
        <v>763</v>
      </c>
      <c r="H1966">
        <f>AVERAGE(C1966,D1966,E1966,G1966)</f>
        <v>5913</v>
      </c>
    </row>
    <row r="1967" spans="1:8" x14ac:dyDescent="0.25">
      <c r="A1967" t="s">
        <v>1280</v>
      </c>
      <c r="B1967" t="s">
        <v>8</v>
      </c>
      <c r="C1967">
        <v>330</v>
      </c>
      <c r="D1967">
        <v>2698</v>
      </c>
      <c r="E1967">
        <v>27691</v>
      </c>
      <c r="F1967" t="s">
        <v>42</v>
      </c>
      <c r="G1967">
        <v>1743</v>
      </c>
      <c r="H1967">
        <f>AVERAGE(C1967,D1967,E1967,G1967)</f>
        <v>8115.5</v>
      </c>
    </row>
    <row r="1968" spans="1:8" x14ac:dyDescent="0.25">
      <c r="A1968" t="s">
        <v>1280</v>
      </c>
      <c r="B1968" t="s">
        <v>9</v>
      </c>
      <c r="C1968">
        <v>451.216431</v>
      </c>
      <c r="D1968">
        <v>477.62887599999999</v>
      </c>
      <c r="E1968">
        <v>489.644745</v>
      </c>
      <c r="F1968" t="s">
        <v>42</v>
      </c>
      <c r="G1968">
        <v>634.16754200000003</v>
      </c>
      <c r="H1968">
        <f>AVERAGE(C1968,D1968,E1968,G1968)</f>
        <v>513.16439850000006</v>
      </c>
    </row>
    <row r="1969" spans="1:8" x14ac:dyDescent="0.25">
      <c r="A1969" t="s">
        <v>1280</v>
      </c>
      <c r="B1969" t="s">
        <v>10</v>
      </c>
      <c r="C1969">
        <v>1.2837199999999999E-3</v>
      </c>
      <c r="D1969">
        <v>2.9994199999999999E-2</v>
      </c>
      <c r="E1969">
        <v>0.53745200000000004</v>
      </c>
      <c r="F1969" t="s">
        <v>42</v>
      </c>
      <c r="G1969">
        <v>1.9323099999999999E-2</v>
      </c>
      <c r="H1969">
        <f>AVERAGE(C1969,D1969,E1969,G1969)</f>
        <v>0.14701325500000001</v>
      </c>
    </row>
    <row r="1970" spans="1:8" x14ac:dyDescent="0.25">
      <c r="A1970" t="s">
        <v>1280</v>
      </c>
      <c r="B1970" t="s">
        <v>1284</v>
      </c>
      <c r="C1970">
        <v>10</v>
      </c>
      <c r="D1970">
        <v>19</v>
      </c>
      <c r="E1970">
        <v>23</v>
      </c>
      <c r="F1970" t="s">
        <v>42</v>
      </c>
      <c r="G1970">
        <v>28</v>
      </c>
      <c r="H1970">
        <f>AVERAGE(C1970,D1970,E1970,G1970)</f>
        <v>20</v>
      </c>
    </row>
    <row r="1971" spans="1:8" x14ac:dyDescent="0.25">
      <c r="A1971" t="s">
        <v>1281</v>
      </c>
      <c r="B1971" t="s">
        <v>7</v>
      </c>
      <c r="C1971">
        <v>164</v>
      </c>
      <c r="D1971">
        <v>71</v>
      </c>
      <c r="E1971">
        <v>432</v>
      </c>
      <c r="F1971">
        <v>500757</v>
      </c>
      <c r="G1971">
        <v>3751</v>
      </c>
      <c r="H1971">
        <f t="shared" ref="H1971:H1985" si="83">AVERAGE(C1971,D1971,E1971,F1971,G1971)</f>
        <v>101035</v>
      </c>
    </row>
    <row r="1972" spans="1:8" x14ac:dyDescent="0.25">
      <c r="A1972" t="s">
        <v>1281</v>
      </c>
      <c r="B1972" t="s">
        <v>8</v>
      </c>
      <c r="C1972">
        <v>431</v>
      </c>
      <c r="D1972">
        <v>349</v>
      </c>
      <c r="E1972">
        <v>728</v>
      </c>
      <c r="F1972">
        <v>539439</v>
      </c>
      <c r="G1972">
        <v>7673</v>
      </c>
      <c r="H1972">
        <f t="shared" si="83"/>
        <v>109724</v>
      </c>
    </row>
    <row r="1973" spans="1:8" x14ac:dyDescent="0.25">
      <c r="A1973" t="s">
        <v>1281</v>
      </c>
      <c r="B1973" t="s">
        <v>9</v>
      </c>
      <c r="C1973">
        <v>453.40600599999999</v>
      </c>
      <c r="D1973">
        <v>482.80877700000002</v>
      </c>
      <c r="E1973">
        <v>448.85836799999998</v>
      </c>
      <c r="F1973">
        <v>614.17578100000003</v>
      </c>
      <c r="G1973">
        <v>520.38275099999998</v>
      </c>
      <c r="H1973">
        <f t="shared" si="83"/>
        <v>503.92633660000001</v>
      </c>
    </row>
    <row r="1974" spans="1:8" x14ac:dyDescent="0.25">
      <c r="A1974" t="s">
        <v>1281</v>
      </c>
      <c r="B1974" t="s">
        <v>10</v>
      </c>
      <c r="C1974">
        <v>2.5436600000000001E-3</v>
      </c>
      <c r="D1974">
        <v>1.2619899999999999E-3</v>
      </c>
      <c r="E1974">
        <v>5.9130700000000003E-3</v>
      </c>
      <c r="F1974">
        <v>11.4953</v>
      </c>
      <c r="G1974">
        <v>6.8161899999999997E-2</v>
      </c>
      <c r="H1974">
        <f t="shared" si="83"/>
        <v>2.3146361240000002</v>
      </c>
    </row>
    <row r="1975" spans="1:8" x14ac:dyDescent="0.25">
      <c r="A1975" t="s">
        <v>1281</v>
      </c>
      <c r="B1975" t="s">
        <v>1284</v>
      </c>
      <c r="C1975">
        <v>17</v>
      </c>
      <c r="D1975">
        <v>31</v>
      </c>
      <c r="E1975">
        <v>35</v>
      </c>
      <c r="F1975">
        <v>48</v>
      </c>
      <c r="G1975">
        <v>42</v>
      </c>
      <c r="H1975">
        <f t="shared" si="83"/>
        <v>34.6</v>
      </c>
    </row>
    <row r="1976" spans="1:8" x14ac:dyDescent="0.25">
      <c r="A1976" t="s">
        <v>1282</v>
      </c>
      <c r="B1976" t="s">
        <v>7</v>
      </c>
      <c r="C1976">
        <v>143</v>
      </c>
      <c r="D1976">
        <v>90</v>
      </c>
      <c r="E1976">
        <v>3711</v>
      </c>
      <c r="F1976">
        <v>481033</v>
      </c>
      <c r="G1976">
        <v>1140</v>
      </c>
      <c r="H1976">
        <f t="shared" si="83"/>
        <v>97223.4</v>
      </c>
    </row>
    <row r="1977" spans="1:8" x14ac:dyDescent="0.25">
      <c r="A1977" t="s">
        <v>1282</v>
      </c>
      <c r="B1977" t="s">
        <v>8</v>
      </c>
      <c r="C1977">
        <v>434</v>
      </c>
      <c r="D1977">
        <v>430</v>
      </c>
      <c r="E1977">
        <v>5714</v>
      </c>
      <c r="F1977">
        <v>518338</v>
      </c>
      <c r="G1977">
        <v>2660</v>
      </c>
      <c r="H1977">
        <f t="shared" si="83"/>
        <v>105515.2</v>
      </c>
    </row>
    <row r="1978" spans="1:8" x14ac:dyDescent="0.25">
      <c r="A1978" t="s">
        <v>1282</v>
      </c>
      <c r="B1978" t="s">
        <v>9</v>
      </c>
      <c r="C1978">
        <v>451.71511800000002</v>
      </c>
      <c r="D1978">
        <v>479.70394900000002</v>
      </c>
      <c r="E1978">
        <v>495.36056500000001</v>
      </c>
      <c r="F1978">
        <v>590.42749000000003</v>
      </c>
      <c r="G1978">
        <v>619.78796399999999</v>
      </c>
      <c r="H1978">
        <f t="shared" si="83"/>
        <v>527.3990172</v>
      </c>
    </row>
    <row r="1979" spans="1:8" x14ac:dyDescent="0.25">
      <c r="A1979" t="s">
        <v>1282</v>
      </c>
      <c r="B1979" t="s">
        <v>10</v>
      </c>
      <c r="C1979">
        <v>3.0090199999999998E-3</v>
      </c>
      <c r="D1979">
        <v>2.4128700000000001E-3</v>
      </c>
      <c r="E1979">
        <v>8.3571000000000006E-2</v>
      </c>
      <c r="F1979">
        <v>21.875299999999999</v>
      </c>
      <c r="G1979">
        <v>2.8943400000000001E-2</v>
      </c>
      <c r="H1979">
        <f t="shared" si="83"/>
        <v>4.3986472579999996</v>
      </c>
    </row>
    <row r="1980" spans="1:8" x14ac:dyDescent="0.25">
      <c r="A1980" t="s">
        <v>1282</v>
      </c>
      <c r="B1980" t="s">
        <v>1284</v>
      </c>
      <c r="C1980">
        <v>12</v>
      </c>
      <c r="D1980">
        <v>22</v>
      </c>
      <c r="E1980">
        <v>34</v>
      </c>
      <c r="F1980">
        <v>34</v>
      </c>
      <c r="G1980">
        <v>31</v>
      </c>
      <c r="H1980">
        <f t="shared" si="83"/>
        <v>26.6</v>
      </c>
    </row>
    <row r="1981" spans="1:8" x14ac:dyDescent="0.25">
      <c r="A1981" t="s">
        <v>1283</v>
      </c>
      <c r="B1981" t="s">
        <v>7</v>
      </c>
      <c r="C1981">
        <v>102</v>
      </c>
      <c r="D1981">
        <v>77</v>
      </c>
      <c r="E1981">
        <v>25615</v>
      </c>
      <c r="F1981">
        <v>269186</v>
      </c>
      <c r="G1981">
        <v>22592</v>
      </c>
      <c r="H1981">
        <f t="shared" si="83"/>
        <v>63514.400000000001</v>
      </c>
    </row>
    <row r="1982" spans="1:8" x14ac:dyDescent="0.25">
      <c r="A1982" t="s">
        <v>1283</v>
      </c>
      <c r="B1982" t="s">
        <v>8</v>
      </c>
      <c r="C1982">
        <v>393</v>
      </c>
      <c r="D1982">
        <v>409</v>
      </c>
      <c r="E1982">
        <v>27523</v>
      </c>
      <c r="F1982">
        <v>278198</v>
      </c>
      <c r="G1982">
        <v>33711</v>
      </c>
      <c r="H1982">
        <f t="shared" si="83"/>
        <v>68046.8</v>
      </c>
    </row>
    <row r="1983" spans="1:8" x14ac:dyDescent="0.25">
      <c r="A1983" t="s">
        <v>1283</v>
      </c>
      <c r="B1983" t="s">
        <v>9</v>
      </c>
      <c r="C1983">
        <v>451.71511800000002</v>
      </c>
      <c r="D1983">
        <v>478.00195300000001</v>
      </c>
      <c r="E1983">
        <v>563.02807600000006</v>
      </c>
      <c r="F1983">
        <v>618.29559300000005</v>
      </c>
      <c r="G1983">
        <v>677.07550000000003</v>
      </c>
      <c r="H1983">
        <f t="shared" si="83"/>
        <v>557.6232480000001</v>
      </c>
    </row>
    <row r="1984" spans="1:8" x14ac:dyDescent="0.25">
      <c r="A1984" t="s">
        <v>1283</v>
      </c>
      <c r="B1984" t="s">
        <v>10</v>
      </c>
      <c r="C1984">
        <v>2.2878199999999999E-3</v>
      </c>
      <c r="D1984">
        <v>2.1951599999999998E-3</v>
      </c>
      <c r="E1984">
        <v>0.70097500000000001</v>
      </c>
      <c r="F1984">
        <v>10.1593</v>
      </c>
      <c r="G1984">
        <v>0.78503000000000001</v>
      </c>
      <c r="H1984">
        <f t="shared" si="83"/>
        <v>2.3299575960000003</v>
      </c>
    </row>
    <row r="1985" spans="1:8" x14ac:dyDescent="0.25">
      <c r="A1985" t="s">
        <v>1283</v>
      </c>
      <c r="B1985" t="s">
        <v>1284</v>
      </c>
      <c r="C1985">
        <v>12</v>
      </c>
      <c r="D1985">
        <v>20</v>
      </c>
      <c r="E1985">
        <v>30</v>
      </c>
      <c r="F1985">
        <v>29</v>
      </c>
      <c r="G1985">
        <v>34</v>
      </c>
      <c r="H1985">
        <f t="shared" si="83"/>
        <v>25</v>
      </c>
    </row>
    <row r="1986" spans="1:8" x14ac:dyDescent="0.25">
      <c r="A1986" t="s">
        <v>1048</v>
      </c>
    </row>
    <row r="1987" spans="1:8" x14ac:dyDescent="0.25">
      <c r="C1987" t="s">
        <v>1049</v>
      </c>
      <c r="D1987" t="s">
        <v>1050</v>
      </c>
      <c r="E1987" t="s">
        <v>1051</v>
      </c>
      <c r="F1987" t="s">
        <v>1052</v>
      </c>
      <c r="G1987" t="s">
        <v>1053</v>
      </c>
    </row>
    <row r="1988" spans="1:8" x14ac:dyDescent="0.25">
      <c r="A1988" t="s">
        <v>1278</v>
      </c>
      <c r="B1988" t="s">
        <v>7</v>
      </c>
      <c r="C1988">
        <v>149728</v>
      </c>
      <c r="D1988">
        <v>393</v>
      </c>
      <c r="E1988">
        <v>8220</v>
      </c>
      <c r="F1988">
        <v>252</v>
      </c>
      <c r="G1988">
        <v>827</v>
      </c>
      <c r="H1988">
        <f t="shared" ref="H1988:H2017" si="84">AVERAGE(C1988,D1988,E1988,F1988,G1988)</f>
        <v>31884</v>
      </c>
    </row>
    <row r="1989" spans="1:8" x14ac:dyDescent="0.25">
      <c r="A1989" t="s">
        <v>1278</v>
      </c>
      <c r="B1989" t="s">
        <v>8</v>
      </c>
      <c r="C1989">
        <v>163782</v>
      </c>
      <c r="D1989">
        <v>627</v>
      </c>
      <c r="E1989">
        <v>8858</v>
      </c>
      <c r="F1989">
        <v>471</v>
      </c>
      <c r="G1989">
        <v>1328</v>
      </c>
      <c r="H1989">
        <f t="shared" si="84"/>
        <v>35013.199999999997</v>
      </c>
    </row>
    <row r="1990" spans="1:8" x14ac:dyDescent="0.25">
      <c r="A1990" t="s">
        <v>1278</v>
      </c>
      <c r="B1990" t="s">
        <v>9</v>
      </c>
      <c r="C1990">
        <v>551.72790499999996</v>
      </c>
      <c r="D1990">
        <v>518.20788600000003</v>
      </c>
      <c r="E1990">
        <v>483.02932700000002</v>
      </c>
      <c r="F1990">
        <v>519.69427499999995</v>
      </c>
      <c r="G1990">
        <v>520.26501499999995</v>
      </c>
      <c r="H1990">
        <f t="shared" si="84"/>
        <v>518.58488160000002</v>
      </c>
    </row>
    <row r="1991" spans="1:8" x14ac:dyDescent="0.25">
      <c r="A1991" t="s">
        <v>1278</v>
      </c>
      <c r="B1991" t="s">
        <v>10</v>
      </c>
      <c r="C1991">
        <v>1.62199</v>
      </c>
      <c r="D1991">
        <v>2.9852400000000001E-3</v>
      </c>
      <c r="E1991">
        <v>6.7799399999999996E-2</v>
      </c>
      <c r="F1991">
        <v>2.04141E-3</v>
      </c>
      <c r="G1991">
        <v>7.3513600000000004E-3</v>
      </c>
      <c r="H1991">
        <f t="shared" si="84"/>
        <v>0.34043348199999995</v>
      </c>
    </row>
    <row r="1992" spans="1:8" x14ac:dyDescent="0.25">
      <c r="A1992" t="s">
        <v>1278</v>
      </c>
      <c r="B1992" t="s">
        <v>1284</v>
      </c>
      <c r="C1992">
        <v>60</v>
      </c>
      <c r="D1992">
        <v>54</v>
      </c>
      <c r="E1992">
        <v>70</v>
      </c>
      <c r="F1992">
        <v>70</v>
      </c>
      <c r="G1992">
        <v>73</v>
      </c>
      <c r="H1992">
        <f t="shared" si="84"/>
        <v>65.400000000000006</v>
      </c>
    </row>
    <row r="1993" spans="1:8" x14ac:dyDescent="0.25">
      <c r="A1993" t="s">
        <v>1279</v>
      </c>
      <c r="B1993" t="s">
        <v>7</v>
      </c>
      <c r="C1993">
        <v>64388</v>
      </c>
      <c r="D1993">
        <v>408</v>
      </c>
      <c r="E1993">
        <v>207</v>
      </c>
      <c r="F1993">
        <v>601</v>
      </c>
      <c r="G1993">
        <v>1916</v>
      </c>
      <c r="H1993">
        <f t="shared" si="84"/>
        <v>13504</v>
      </c>
    </row>
    <row r="1994" spans="1:8" x14ac:dyDescent="0.25">
      <c r="A1994" t="s">
        <v>1279</v>
      </c>
      <c r="B1994" t="s">
        <v>8</v>
      </c>
      <c r="C1994">
        <v>75288</v>
      </c>
      <c r="D1994">
        <v>621</v>
      </c>
      <c r="E1994">
        <v>517</v>
      </c>
      <c r="F1994">
        <v>1114</v>
      </c>
      <c r="G1994">
        <v>3315</v>
      </c>
      <c r="H1994">
        <f t="shared" si="84"/>
        <v>16171</v>
      </c>
    </row>
    <row r="1995" spans="1:8" x14ac:dyDescent="0.25">
      <c r="A1995" t="s">
        <v>1279</v>
      </c>
      <c r="B1995" t="s">
        <v>9</v>
      </c>
      <c r="C1995">
        <v>544.01068099999998</v>
      </c>
      <c r="D1995">
        <v>526.90148899999997</v>
      </c>
      <c r="E1995">
        <v>505.75466899999998</v>
      </c>
      <c r="F1995">
        <v>480.21075400000001</v>
      </c>
      <c r="G1995">
        <v>516.03338599999995</v>
      </c>
      <c r="H1995">
        <f t="shared" si="84"/>
        <v>514.58219580000002</v>
      </c>
    </row>
    <row r="1996" spans="1:8" x14ac:dyDescent="0.25">
      <c r="A1996" t="s">
        <v>1279</v>
      </c>
      <c r="B1996" t="s">
        <v>10</v>
      </c>
      <c r="C1996">
        <v>0.98357000000000006</v>
      </c>
      <c r="D1996">
        <v>5.3411200000000004E-3</v>
      </c>
      <c r="E1996">
        <v>2.9598200000000002E-3</v>
      </c>
      <c r="F1996">
        <v>8.6928999999999999E-3</v>
      </c>
      <c r="G1996">
        <v>3.0182799999999999E-2</v>
      </c>
      <c r="H1996">
        <f t="shared" si="84"/>
        <v>0.20614932799999997</v>
      </c>
    </row>
    <row r="1997" spans="1:8" x14ac:dyDescent="0.25">
      <c r="A1997" t="s">
        <v>1279</v>
      </c>
      <c r="B1997" t="s">
        <v>1284</v>
      </c>
      <c r="C1997">
        <v>35</v>
      </c>
      <c r="D1997">
        <v>41</v>
      </c>
      <c r="E1997">
        <v>21</v>
      </c>
      <c r="F1997">
        <v>35</v>
      </c>
      <c r="G1997">
        <v>34</v>
      </c>
      <c r="H1997">
        <f t="shared" si="84"/>
        <v>33.200000000000003</v>
      </c>
    </row>
    <row r="1998" spans="1:8" x14ac:dyDescent="0.25">
      <c r="A1998" t="s">
        <v>1280</v>
      </c>
      <c r="B1998" t="s">
        <v>7</v>
      </c>
      <c r="C1998">
        <v>6117</v>
      </c>
      <c r="D1998">
        <v>157</v>
      </c>
      <c r="E1998">
        <v>24969</v>
      </c>
      <c r="F1998">
        <v>7805</v>
      </c>
      <c r="G1998">
        <v>263282</v>
      </c>
      <c r="H1998">
        <f t="shared" si="84"/>
        <v>60466</v>
      </c>
    </row>
    <row r="1999" spans="1:8" x14ac:dyDescent="0.25">
      <c r="A1999" t="s">
        <v>1280</v>
      </c>
      <c r="B1999" t="s">
        <v>8</v>
      </c>
      <c r="C1999">
        <v>7721</v>
      </c>
      <c r="D1999">
        <v>331</v>
      </c>
      <c r="E1999">
        <v>33501</v>
      </c>
      <c r="F1999">
        <v>10098</v>
      </c>
      <c r="G1999">
        <v>313347</v>
      </c>
      <c r="H1999">
        <f t="shared" si="84"/>
        <v>72999.600000000006</v>
      </c>
    </row>
    <row r="2000" spans="1:8" x14ac:dyDescent="0.25">
      <c r="A2000" t="s">
        <v>1280</v>
      </c>
      <c r="B2000" t="s">
        <v>9</v>
      </c>
      <c r="C2000">
        <v>548.59356700000001</v>
      </c>
      <c r="D2000">
        <v>549.33203100000003</v>
      </c>
      <c r="E2000">
        <v>581.58502199999998</v>
      </c>
      <c r="F2000">
        <v>485.70367399999998</v>
      </c>
      <c r="G2000">
        <v>666.87261999999998</v>
      </c>
      <c r="H2000">
        <f t="shared" si="84"/>
        <v>566.41738280000004</v>
      </c>
    </row>
    <row r="2001" spans="1:8" x14ac:dyDescent="0.25">
      <c r="A2001" t="s">
        <v>1280</v>
      </c>
      <c r="B2001" t="s">
        <v>10</v>
      </c>
      <c r="C2001">
        <v>0.14632000000000001</v>
      </c>
      <c r="D2001">
        <v>4.1640000000000002E-3</v>
      </c>
      <c r="E2001">
        <v>0.66181900000000005</v>
      </c>
      <c r="F2001">
        <v>0.19850300000000001</v>
      </c>
      <c r="G2001">
        <v>8.5472199999999994</v>
      </c>
      <c r="H2001">
        <f t="shared" si="84"/>
        <v>1.9116051999999999</v>
      </c>
    </row>
    <row r="2002" spans="1:8" x14ac:dyDescent="0.25">
      <c r="A2002" t="s">
        <v>1280</v>
      </c>
      <c r="B2002" t="s">
        <v>1284</v>
      </c>
      <c r="C2002">
        <v>22</v>
      </c>
      <c r="D2002">
        <v>25</v>
      </c>
      <c r="E2002">
        <v>12</v>
      </c>
      <c r="F2002">
        <v>22</v>
      </c>
      <c r="G2002">
        <v>28</v>
      </c>
      <c r="H2002">
        <f t="shared" si="84"/>
        <v>21.8</v>
      </c>
    </row>
    <row r="2003" spans="1:8" x14ac:dyDescent="0.25">
      <c r="A2003" t="s">
        <v>1281</v>
      </c>
      <c r="B2003" t="s">
        <v>7</v>
      </c>
      <c r="C2003">
        <v>127865</v>
      </c>
      <c r="D2003">
        <v>718</v>
      </c>
      <c r="E2003">
        <v>207</v>
      </c>
      <c r="F2003">
        <v>905</v>
      </c>
      <c r="G2003">
        <v>1152</v>
      </c>
      <c r="H2003">
        <f t="shared" si="84"/>
        <v>26169.4</v>
      </c>
    </row>
    <row r="2004" spans="1:8" x14ac:dyDescent="0.25">
      <c r="A2004" t="s">
        <v>1281</v>
      </c>
      <c r="B2004" t="s">
        <v>8</v>
      </c>
      <c r="C2004">
        <v>144085</v>
      </c>
      <c r="D2004">
        <v>927</v>
      </c>
      <c r="E2004">
        <v>456</v>
      </c>
      <c r="F2004">
        <v>1461</v>
      </c>
      <c r="G2004">
        <v>2403</v>
      </c>
      <c r="H2004">
        <f t="shared" si="84"/>
        <v>29866.400000000001</v>
      </c>
    </row>
    <row r="2005" spans="1:8" x14ac:dyDescent="0.25">
      <c r="A2005" t="s">
        <v>1281</v>
      </c>
      <c r="B2005" t="s">
        <v>9</v>
      </c>
      <c r="C2005">
        <v>544.58764599999995</v>
      </c>
      <c r="D2005">
        <v>526.85235599999999</v>
      </c>
      <c r="E2005">
        <v>497.75564600000001</v>
      </c>
      <c r="F2005">
        <v>480.61853000000002</v>
      </c>
      <c r="G2005">
        <v>517.74255400000004</v>
      </c>
      <c r="H2005">
        <f t="shared" si="84"/>
        <v>513.51134639999998</v>
      </c>
    </row>
    <row r="2006" spans="1:8" x14ac:dyDescent="0.25">
      <c r="A2006" t="s">
        <v>1281</v>
      </c>
      <c r="B2006" t="s">
        <v>10</v>
      </c>
      <c r="C2006">
        <v>2.4821399999999998</v>
      </c>
      <c r="D2006">
        <v>9.6887899999999992E-3</v>
      </c>
      <c r="E2006">
        <v>3.1574400000000001E-3</v>
      </c>
      <c r="F2006">
        <v>1.38225E-2</v>
      </c>
      <c r="G2006">
        <v>1.84502E-2</v>
      </c>
      <c r="H2006">
        <f t="shared" si="84"/>
        <v>0.50545178599999985</v>
      </c>
    </row>
    <row r="2007" spans="1:8" x14ac:dyDescent="0.25">
      <c r="A2007" t="s">
        <v>1281</v>
      </c>
      <c r="B2007" t="s">
        <v>1284</v>
      </c>
      <c r="C2007">
        <v>37</v>
      </c>
      <c r="D2007">
        <v>42</v>
      </c>
      <c r="E2007">
        <v>25</v>
      </c>
      <c r="F2007">
        <v>40</v>
      </c>
      <c r="G2007">
        <v>38</v>
      </c>
      <c r="H2007">
        <f t="shared" si="84"/>
        <v>36.4</v>
      </c>
    </row>
    <row r="2008" spans="1:8" x14ac:dyDescent="0.25">
      <c r="A2008" t="s">
        <v>1282</v>
      </c>
      <c r="B2008" t="s">
        <v>7</v>
      </c>
      <c r="C2008">
        <v>98138</v>
      </c>
      <c r="D2008">
        <v>322</v>
      </c>
      <c r="E2008">
        <v>35855</v>
      </c>
      <c r="F2008">
        <v>4886</v>
      </c>
      <c r="G2008">
        <v>3233</v>
      </c>
      <c r="H2008">
        <f t="shared" si="84"/>
        <v>28486.799999999999</v>
      </c>
    </row>
    <row r="2009" spans="1:8" x14ac:dyDescent="0.25">
      <c r="A2009" t="s">
        <v>1282</v>
      </c>
      <c r="B2009" t="s">
        <v>8</v>
      </c>
      <c r="C2009">
        <v>116589</v>
      </c>
      <c r="D2009">
        <v>532</v>
      </c>
      <c r="E2009">
        <v>47705</v>
      </c>
      <c r="F2009">
        <v>5831</v>
      </c>
      <c r="G2009">
        <v>4636</v>
      </c>
      <c r="H2009">
        <f t="shared" si="84"/>
        <v>35058.6</v>
      </c>
    </row>
    <row r="2010" spans="1:8" x14ac:dyDescent="0.25">
      <c r="A2010" t="s">
        <v>1282</v>
      </c>
      <c r="B2010" t="s">
        <v>9</v>
      </c>
      <c r="C2010">
        <v>549.742615</v>
      </c>
      <c r="D2010">
        <v>551.20825200000002</v>
      </c>
      <c r="E2010">
        <v>555.67431599999998</v>
      </c>
      <c r="F2010">
        <v>485.250519</v>
      </c>
      <c r="G2010">
        <v>505.15768400000002</v>
      </c>
      <c r="H2010">
        <f t="shared" si="84"/>
        <v>529.40667719999999</v>
      </c>
    </row>
    <row r="2011" spans="1:8" x14ac:dyDescent="0.25">
      <c r="A2011" t="s">
        <v>1282</v>
      </c>
      <c r="B2011" t="s">
        <v>10</v>
      </c>
      <c r="C2011">
        <v>2.964</v>
      </c>
      <c r="D2011">
        <v>8.10372E-3</v>
      </c>
      <c r="E2011">
        <v>1.14628</v>
      </c>
      <c r="F2011">
        <v>0.130969</v>
      </c>
      <c r="G2011">
        <v>8.5880999999999999E-2</v>
      </c>
      <c r="H2011">
        <f t="shared" si="84"/>
        <v>0.86704674399999992</v>
      </c>
    </row>
    <row r="2012" spans="1:8" x14ac:dyDescent="0.25">
      <c r="A2012" t="s">
        <v>1282</v>
      </c>
      <c r="B2012" t="s">
        <v>1284</v>
      </c>
      <c r="C2012">
        <v>27</v>
      </c>
      <c r="D2012">
        <v>32</v>
      </c>
      <c r="E2012">
        <v>33</v>
      </c>
      <c r="F2012">
        <v>31</v>
      </c>
      <c r="G2012">
        <v>26</v>
      </c>
      <c r="H2012">
        <f t="shared" si="84"/>
        <v>29.8</v>
      </c>
    </row>
    <row r="2013" spans="1:8" x14ac:dyDescent="0.25">
      <c r="A2013" t="s">
        <v>1283</v>
      </c>
      <c r="B2013" t="s">
        <v>7</v>
      </c>
      <c r="C2013">
        <v>38795</v>
      </c>
      <c r="D2013">
        <v>356</v>
      </c>
      <c r="E2013">
        <v>11645</v>
      </c>
      <c r="F2013">
        <v>10367</v>
      </c>
      <c r="G2013">
        <v>2265</v>
      </c>
      <c r="H2013">
        <f t="shared" si="84"/>
        <v>12685.6</v>
      </c>
    </row>
    <row r="2014" spans="1:8" x14ac:dyDescent="0.25">
      <c r="A2014" t="s">
        <v>1283</v>
      </c>
      <c r="B2014" t="s">
        <v>8</v>
      </c>
      <c r="C2014">
        <v>44218</v>
      </c>
      <c r="D2014">
        <v>542</v>
      </c>
      <c r="E2014">
        <v>16531</v>
      </c>
      <c r="F2014">
        <v>14630</v>
      </c>
      <c r="G2014">
        <v>3245</v>
      </c>
      <c r="H2014">
        <f t="shared" si="84"/>
        <v>15833.2</v>
      </c>
    </row>
    <row r="2015" spans="1:8" x14ac:dyDescent="0.25">
      <c r="A2015" t="s">
        <v>1283</v>
      </c>
      <c r="B2015" t="s">
        <v>9</v>
      </c>
      <c r="C2015">
        <v>549.55902100000003</v>
      </c>
      <c r="D2015">
        <v>549.47534199999996</v>
      </c>
      <c r="E2015">
        <v>542.46118200000001</v>
      </c>
      <c r="F2015">
        <v>481.26007099999998</v>
      </c>
      <c r="G2015">
        <v>505.15768400000002</v>
      </c>
      <c r="H2015">
        <f t="shared" si="84"/>
        <v>525.58266000000003</v>
      </c>
    </row>
    <row r="2016" spans="1:8" x14ac:dyDescent="0.25">
      <c r="A2016" t="s">
        <v>1283</v>
      </c>
      <c r="B2016" t="s">
        <v>10</v>
      </c>
      <c r="C2016">
        <v>1.1493</v>
      </c>
      <c r="D2016">
        <v>1.0829800000000001E-2</v>
      </c>
      <c r="E2016">
        <v>0.374755</v>
      </c>
      <c r="F2016">
        <v>0.28194999999999998</v>
      </c>
      <c r="G2016">
        <v>8.8980600000000007E-2</v>
      </c>
      <c r="H2016">
        <f t="shared" si="84"/>
        <v>0.38116307999999999</v>
      </c>
    </row>
    <row r="2017" spans="1:8" x14ac:dyDescent="0.25">
      <c r="A2017" t="s">
        <v>1283</v>
      </c>
      <c r="B2017" t="s">
        <v>1284</v>
      </c>
      <c r="C2017">
        <v>24</v>
      </c>
      <c r="D2017">
        <v>27</v>
      </c>
      <c r="E2017">
        <v>27</v>
      </c>
      <c r="F2017">
        <v>24</v>
      </c>
      <c r="G2017">
        <v>26</v>
      </c>
      <c r="H2017">
        <f t="shared" si="84"/>
        <v>25.6</v>
      </c>
    </row>
    <row r="2018" spans="1:8" x14ac:dyDescent="0.25">
      <c r="A2018" t="s">
        <v>1054</v>
      </c>
    </row>
    <row r="2019" spans="1:8" x14ac:dyDescent="0.25">
      <c r="C2019" t="s">
        <v>1055</v>
      </c>
      <c r="D2019" t="s">
        <v>1056</v>
      </c>
      <c r="E2019" t="s">
        <v>1057</v>
      </c>
      <c r="F2019" t="s">
        <v>1058</v>
      </c>
      <c r="G2019" t="s">
        <v>1059</v>
      </c>
    </row>
    <row r="2020" spans="1:8" x14ac:dyDescent="0.25">
      <c r="A2020" t="s">
        <v>1278</v>
      </c>
      <c r="B2020" t="s">
        <v>7</v>
      </c>
      <c r="C2020">
        <v>893</v>
      </c>
      <c r="D2020">
        <v>12497</v>
      </c>
      <c r="E2020">
        <v>2692</v>
      </c>
      <c r="F2020">
        <v>823</v>
      </c>
      <c r="G2020">
        <v>1229</v>
      </c>
      <c r="H2020">
        <f t="shared" ref="H2020:H2049" si="85">AVERAGE(C2020,D2020,E2020,F2020,G2020)</f>
        <v>3626.8</v>
      </c>
    </row>
    <row r="2021" spans="1:8" x14ac:dyDescent="0.25">
      <c r="A2021" t="s">
        <v>1278</v>
      </c>
      <c r="B2021" t="s">
        <v>8</v>
      </c>
      <c r="C2021">
        <v>1734</v>
      </c>
      <c r="D2021">
        <v>16145</v>
      </c>
      <c r="E2021">
        <v>3923</v>
      </c>
      <c r="F2021">
        <v>1311</v>
      </c>
      <c r="G2021">
        <v>1906</v>
      </c>
      <c r="H2021">
        <f t="shared" si="85"/>
        <v>5003.8</v>
      </c>
    </row>
    <row r="2022" spans="1:8" x14ac:dyDescent="0.25">
      <c r="A2022" t="s">
        <v>1278</v>
      </c>
      <c r="B2022" t="s">
        <v>9</v>
      </c>
      <c r="C2022">
        <v>478.44808999999998</v>
      </c>
      <c r="D2022">
        <v>461.008331</v>
      </c>
      <c r="E2022">
        <v>514.56225600000005</v>
      </c>
      <c r="F2022">
        <v>513.01745600000004</v>
      </c>
      <c r="G2022">
        <v>540.80316200000004</v>
      </c>
      <c r="H2022">
        <f t="shared" si="85"/>
        <v>501.56785900000006</v>
      </c>
    </row>
    <row r="2023" spans="1:8" x14ac:dyDescent="0.25">
      <c r="A2023" t="s">
        <v>1278</v>
      </c>
      <c r="B2023" t="s">
        <v>10</v>
      </c>
      <c r="C2023">
        <v>8.9335700000000001E-3</v>
      </c>
      <c r="D2023">
        <v>0.13039300000000001</v>
      </c>
      <c r="E2023">
        <v>2.5280400000000001E-2</v>
      </c>
      <c r="F2023">
        <v>7.1943299999999996E-3</v>
      </c>
      <c r="G2023">
        <v>1.0394799999999999E-2</v>
      </c>
      <c r="H2023">
        <f t="shared" si="85"/>
        <v>3.6439220000000008E-2</v>
      </c>
    </row>
    <row r="2024" spans="1:8" x14ac:dyDescent="0.25">
      <c r="A2024" t="s">
        <v>1278</v>
      </c>
      <c r="B2024" t="s">
        <v>1284</v>
      </c>
      <c r="C2024">
        <v>49</v>
      </c>
      <c r="D2024">
        <v>61</v>
      </c>
      <c r="E2024">
        <v>80</v>
      </c>
      <c r="F2024">
        <v>51</v>
      </c>
      <c r="G2024">
        <v>66</v>
      </c>
      <c r="H2024">
        <f t="shared" si="85"/>
        <v>61.4</v>
      </c>
    </row>
    <row r="2025" spans="1:8" x14ac:dyDescent="0.25">
      <c r="A2025" t="s">
        <v>1279</v>
      </c>
      <c r="B2025" t="s">
        <v>7</v>
      </c>
      <c r="C2025">
        <v>580</v>
      </c>
      <c r="D2025">
        <v>5912</v>
      </c>
      <c r="E2025">
        <v>989</v>
      </c>
      <c r="F2025">
        <v>4533</v>
      </c>
      <c r="G2025">
        <v>982</v>
      </c>
      <c r="H2025">
        <f t="shared" si="85"/>
        <v>2599.1999999999998</v>
      </c>
    </row>
    <row r="2026" spans="1:8" x14ac:dyDescent="0.25">
      <c r="A2026" t="s">
        <v>1279</v>
      </c>
      <c r="B2026" t="s">
        <v>8</v>
      </c>
      <c r="C2026">
        <v>1504</v>
      </c>
      <c r="D2026">
        <v>8707</v>
      </c>
      <c r="E2026">
        <v>1586</v>
      </c>
      <c r="F2026">
        <v>6630</v>
      </c>
      <c r="G2026">
        <v>1753</v>
      </c>
      <c r="H2026">
        <f t="shared" si="85"/>
        <v>4036</v>
      </c>
    </row>
    <row r="2027" spans="1:8" x14ac:dyDescent="0.25">
      <c r="A2027" t="s">
        <v>1279</v>
      </c>
      <c r="B2027" t="s">
        <v>9</v>
      </c>
      <c r="C2027">
        <v>491.29437300000001</v>
      </c>
      <c r="D2027">
        <v>477.33758499999999</v>
      </c>
      <c r="E2027">
        <v>525.236267</v>
      </c>
      <c r="F2027">
        <v>518.06750499999998</v>
      </c>
      <c r="G2027">
        <v>535.01849400000003</v>
      </c>
      <c r="H2027">
        <f t="shared" si="85"/>
        <v>509.39084480000002</v>
      </c>
    </row>
    <row r="2028" spans="1:8" x14ac:dyDescent="0.25">
      <c r="A2028" t="s">
        <v>1279</v>
      </c>
      <c r="B2028" t="s">
        <v>10</v>
      </c>
      <c r="C2028">
        <v>9.6477899999999998E-3</v>
      </c>
      <c r="D2028">
        <v>8.6231100000000005E-2</v>
      </c>
      <c r="E2028">
        <v>1.56933E-2</v>
      </c>
      <c r="F2028">
        <v>6.1391500000000002E-2</v>
      </c>
      <c r="G2028">
        <v>1.32575E-2</v>
      </c>
      <c r="H2028">
        <f t="shared" si="85"/>
        <v>3.7244237999999999E-2</v>
      </c>
    </row>
    <row r="2029" spans="1:8" x14ac:dyDescent="0.25">
      <c r="A2029" t="s">
        <v>1279</v>
      </c>
      <c r="B2029" t="s">
        <v>1284</v>
      </c>
      <c r="C2029">
        <v>33</v>
      </c>
      <c r="D2029">
        <v>23</v>
      </c>
      <c r="E2029">
        <v>26</v>
      </c>
      <c r="F2029">
        <v>35</v>
      </c>
      <c r="G2029">
        <v>40</v>
      </c>
      <c r="H2029">
        <f t="shared" si="85"/>
        <v>31.4</v>
      </c>
    </row>
    <row r="2030" spans="1:8" x14ac:dyDescent="0.25">
      <c r="A2030" t="s">
        <v>1280</v>
      </c>
      <c r="B2030" t="s">
        <v>7</v>
      </c>
      <c r="C2030">
        <v>570</v>
      </c>
      <c r="D2030">
        <v>29239</v>
      </c>
      <c r="E2030">
        <v>59215</v>
      </c>
      <c r="F2030">
        <v>391</v>
      </c>
      <c r="G2030">
        <v>110</v>
      </c>
      <c r="H2030">
        <f t="shared" si="85"/>
        <v>17905</v>
      </c>
    </row>
    <row r="2031" spans="1:8" x14ac:dyDescent="0.25">
      <c r="A2031" t="s">
        <v>1280</v>
      </c>
      <c r="B2031" t="s">
        <v>8</v>
      </c>
      <c r="C2031">
        <v>1245</v>
      </c>
      <c r="D2031">
        <v>33090</v>
      </c>
      <c r="E2031">
        <v>84941</v>
      </c>
      <c r="F2031">
        <v>681</v>
      </c>
      <c r="G2031">
        <v>332</v>
      </c>
      <c r="H2031">
        <f t="shared" si="85"/>
        <v>24057.8</v>
      </c>
    </row>
    <row r="2032" spans="1:8" x14ac:dyDescent="0.25">
      <c r="A2032" t="s">
        <v>1280</v>
      </c>
      <c r="B2032" t="s">
        <v>9</v>
      </c>
      <c r="C2032">
        <v>495.10549900000001</v>
      </c>
      <c r="D2032">
        <v>474.216339</v>
      </c>
      <c r="E2032">
        <v>531.59936500000003</v>
      </c>
      <c r="F2032">
        <v>536.385986</v>
      </c>
      <c r="G2032">
        <v>498.08694500000001</v>
      </c>
      <c r="H2032">
        <f t="shared" si="85"/>
        <v>507.0788268</v>
      </c>
    </row>
    <row r="2033" spans="1:8" x14ac:dyDescent="0.25">
      <c r="A2033" t="s">
        <v>1280</v>
      </c>
      <c r="B2033" t="s">
        <v>10</v>
      </c>
      <c r="C2033">
        <v>1.48676E-2</v>
      </c>
      <c r="D2033">
        <v>0.68387200000000004</v>
      </c>
      <c r="E2033">
        <v>1.80853</v>
      </c>
      <c r="F2033">
        <v>9.4559099999999997E-3</v>
      </c>
      <c r="G2033">
        <v>2.8852000000000001E-3</v>
      </c>
      <c r="H2033">
        <f t="shared" si="85"/>
        <v>0.50392214199999996</v>
      </c>
    </row>
    <row r="2034" spans="1:8" x14ac:dyDescent="0.25">
      <c r="A2034" t="s">
        <v>1280</v>
      </c>
      <c r="B2034" t="s">
        <v>1284</v>
      </c>
      <c r="C2034">
        <v>24</v>
      </c>
      <c r="D2034">
        <v>18</v>
      </c>
      <c r="E2034">
        <v>26</v>
      </c>
      <c r="F2034">
        <v>23</v>
      </c>
      <c r="G2034">
        <v>20</v>
      </c>
      <c r="H2034">
        <f t="shared" si="85"/>
        <v>22.2</v>
      </c>
    </row>
    <row r="2035" spans="1:8" x14ac:dyDescent="0.25">
      <c r="A2035" t="s">
        <v>1281</v>
      </c>
      <c r="B2035" t="s">
        <v>7</v>
      </c>
      <c r="C2035">
        <v>965</v>
      </c>
      <c r="D2035">
        <v>101949</v>
      </c>
      <c r="E2035">
        <v>1565</v>
      </c>
      <c r="F2035">
        <v>12231</v>
      </c>
      <c r="G2035">
        <v>2129</v>
      </c>
      <c r="H2035">
        <f t="shared" si="85"/>
        <v>23767.8</v>
      </c>
    </row>
    <row r="2036" spans="1:8" x14ac:dyDescent="0.25">
      <c r="A2036" t="s">
        <v>1281</v>
      </c>
      <c r="B2036" t="s">
        <v>8</v>
      </c>
      <c r="C2036">
        <v>2134</v>
      </c>
      <c r="D2036">
        <v>112324</v>
      </c>
      <c r="E2036">
        <v>2300</v>
      </c>
      <c r="F2036">
        <v>16492</v>
      </c>
      <c r="G2036">
        <v>3427</v>
      </c>
      <c r="H2036">
        <f t="shared" si="85"/>
        <v>27335.4</v>
      </c>
    </row>
    <row r="2037" spans="1:8" x14ac:dyDescent="0.25">
      <c r="A2037" t="s">
        <v>1281</v>
      </c>
      <c r="B2037" t="s">
        <v>9</v>
      </c>
      <c r="C2037">
        <v>491.48590100000001</v>
      </c>
      <c r="D2037">
        <v>480.21887199999998</v>
      </c>
      <c r="E2037">
        <v>525.75024399999995</v>
      </c>
      <c r="F2037">
        <v>519.956909</v>
      </c>
      <c r="G2037">
        <v>537.00567599999999</v>
      </c>
      <c r="H2037">
        <f t="shared" si="85"/>
        <v>510.8835203999999</v>
      </c>
    </row>
    <row r="2038" spans="1:8" x14ac:dyDescent="0.25">
      <c r="A2038" t="s">
        <v>1281</v>
      </c>
      <c r="B2038" t="s">
        <v>10</v>
      </c>
      <c r="C2038">
        <v>1.62448E-2</v>
      </c>
      <c r="D2038">
        <v>2.1460699999999999</v>
      </c>
      <c r="E2038">
        <v>2.91931E-2</v>
      </c>
      <c r="F2038">
        <v>0.21032600000000001</v>
      </c>
      <c r="G2038">
        <v>3.1392299999999998E-2</v>
      </c>
      <c r="H2038">
        <f t="shared" si="85"/>
        <v>0.48664523999999992</v>
      </c>
    </row>
    <row r="2039" spans="1:8" x14ac:dyDescent="0.25">
      <c r="A2039" t="s">
        <v>1281</v>
      </c>
      <c r="B2039" t="s">
        <v>1284</v>
      </c>
      <c r="C2039">
        <v>28</v>
      </c>
      <c r="D2039">
        <v>25</v>
      </c>
      <c r="E2039">
        <v>31</v>
      </c>
      <c r="F2039">
        <v>40</v>
      </c>
      <c r="G2039">
        <v>43</v>
      </c>
      <c r="H2039">
        <f t="shared" si="85"/>
        <v>33.4</v>
      </c>
    </row>
    <row r="2040" spans="1:8" x14ac:dyDescent="0.25">
      <c r="A2040" t="s">
        <v>1282</v>
      </c>
      <c r="B2040" t="s">
        <v>7</v>
      </c>
      <c r="C2040">
        <v>806</v>
      </c>
      <c r="D2040">
        <v>151035</v>
      </c>
      <c r="E2040">
        <v>4154</v>
      </c>
      <c r="F2040">
        <v>16600</v>
      </c>
      <c r="G2040">
        <v>159</v>
      </c>
      <c r="H2040">
        <f t="shared" si="85"/>
        <v>34550.800000000003</v>
      </c>
    </row>
    <row r="2041" spans="1:8" x14ac:dyDescent="0.25">
      <c r="A2041" t="s">
        <v>1282</v>
      </c>
      <c r="B2041" t="s">
        <v>8</v>
      </c>
      <c r="C2041">
        <v>2316</v>
      </c>
      <c r="D2041">
        <v>171346</v>
      </c>
      <c r="E2041">
        <v>6967</v>
      </c>
      <c r="F2041">
        <v>22044</v>
      </c>
      <c r="G2041">
        <v>377</v>
      </c>
      <c r="H2041">
        <f t="shared" si="85"/>
        <v>40610</v>
      </c>
    </row>
    <row r="2042" spans="1:8" x14ac:dyDescent="0.25">
      <c r="A2042" t="s">
        <v>1282</v>
      </c>
      <c r="B2042" t="s">
        <v>9</v>
      </c>
      <c r="C2042">
        <v>494.02639799999997</v>
      </c>
      <c r="D2042">
        <v>467.60867300000001</v>
      </c>
      <c r="E2042">
        <v>482.39642300000003</v>
      </c>
      <c r="F2042">
        <v>515.92852800000003</v>
      </c>
      <c r="G2042">
        <v>514.10076900000001</v>
      </c>
      <c r="H2042">
        <f t="shared" si="85"/>
        <v>494.8121582</v>
      </c>
    </row>
    <row r="2043" spans="1:8" x14ac:dyDescent="0.25">
      <c r="A2043" t="s">
        <v>1282</v>
      </c>
      <c r="B2043" t="s">
        <v>10</v>
      </c>
      <c r="C2043">
        <v>2.0735099999999999E-2</v>
      </c>
      <c r="D2043">
        <v>5.6829099999999997</v>
      </c>
      <c r="E2043">
        <v>0.111391</v>
      </c>
      <c r="F2043">
        <v>0.42938900000000002</v>
      </c>
      <c r="G2043">
        <v>4.1758899999999998E-3</v>
      </c>
      <c r="H2043">
        <f t="shared" si="85"/>
        <v>1.2497201979999999</v>
      </c>
    </row>
    <row r="2044" spans="1:8" x14ac:dyDescent="0.25">
      <c r="A2044" t="s">
        <v>1282</v>
      </c>
      <c r="B2044" t="s">
        <v>1284</v>
      </c>
      <c r="C2044">
        <v>27</v>
      </c>
      <c r="D2044">
        <v>17</v>
      </c>
      <c r="E2044">
        <v>27</v>
      </c>
      <c r="F2044">
        <v>31</v>
      </c>
      <c r="G2044">
        <v>25</v>
      </c>
      <c r="H2044">
        <f t="shared" si="85"/>
        <v>25.4</v>
      </c>
    </row>
    <row r="2045" spans="1:8" x14ac:dyDescent="0.25">
      <c r="A2045" t="s">
        <v>1283</v>
      </c>
      <c r="B2045" t="s">
        <v>7</v>
      </c>
      <c r="C2045">
        <v>770</v>
      </c>
      <c r="D2045">
        <v>52511</v>
      </c>
      <c r="E2045">
        <v>3491</v>
      </c>
      <c r="F2045">
        <v>19963</v>
      </c>
      <c r="G2045">
        <v>134</v>
      </c>
      <c r="H2045">
        <f t="shared" si="85"/>
        <v>15373.8</v>
      </c>
    </row>
    <row r="2046" spans="1:8" x14ac:dyDescent="0.25">
      <c r="A2046" t="s">
        <v>1283</v>
      </c>
      <c r="B2046" t="s">
        <v>8</v>
      </c>
      <c r="C2046">
        <v>1751</v>
      </c>
      <c r="D2046">
        <v>58404</v>
      </c>
      <c r="E2046">
        <v>5875</v>
      </c>
      <c r="F2046">
        <v>27127</v>
      </c>
      <c r="G2046">
        <v>362</v>
      </c>
      <c r="H2046">
        <f t="shared" si="85"/>
        <v>18703.8</v>
      </c>
    </row>
    <row r="2047" spans="1:8" x14ac:dyDescent="0.25">
      <c r="A2047" t="s">
        <v>1283</v>
      </c>
      <c r="B2047" t="s">
        <v>9</v>
      </c>
      <c r="C2047">
        <v>493.32293700000002</v>
      </c>
      <c r="D2047">
        <v>467.60867300000001</v>
      </c>
      <c r="E2047">
        <v>482.09515399999998</v>
      </c>
      <c r="F2047">
        <v>510.19897500000002</v>
      </c>
      <c r="G2047">
        <v>499.593414</v>
      </c>
      <c r="H2047">
        <f t="shared" si="85"/>
        <v>490.56383060000007</v>
      </c>
    </row>
    <row r="2048" spans="1:8" x14ac:dyDescent="0.25">
      <c r="A2048" t="s">
        <v>1283</v>
      </c>
      <c r="B2048" t="s">
        <v>10</v>
      </c>
      <c r="C2048">
        <v>2.30799E-2</v>
      </c>
      <c r="D2048">
        <v>1.5779799999999999</v>
      </c>
      <c r="E2048">
        <v>0.102275</v>
      </c>
      <c r="F2048">
        <v>0.58640899999999996</v>
      </c>
      <c r="G2048">
        <v>3.75399E-3</v>
      </c>
      <c r="H2048">
        <f t="shared" si="85"/>
        <v>0.45869957799999989</v>
      </c>
    </row>
    <row r="2049" spans="1:8" x14ac:dyDescent="0.25">
      <c r="A2049" t="s">
        <v>1283</v>
      </c>
      <c r="B2049" t="s">
        <v>1284</v>
      </c>
      <c r="C2049">
        <v>26</v>
      </c>
      <c r="D2049">
        <v>17</v>
      </c>
      <c r="E2049">
        <v>25</v>
      </c>
      <c r="F2049">
        <v>24</v>
      </c>
      <c r="G2049">
        <v>22</v>
      </c>
      <c r="H2049">
        <f t="shared" si="85"/>
        <v>22.8</v>
      </c>
    </row>
    <row r="2050" spans="1:8" x14ac:dyDescent="0.25">
      <c r="A2050" t="s">
        <v>1060</v>
      </c>
    </row>
    <row r="2051" spans="1:8" x14ac:dyDescent="0.25">
      <c r="C2051" t="s">
        <v>1061</v>
      </c>
      <c r="D2051" t="s">
        <v>1062</v>
      </c>
      <c r="E2051" t="s">
        <v>1063</v>
      </c>
      <c r="F2051" t="s">
        <v>1064</v>
      </c>
      <c r="G2051" t="s">
        <v>1065</v>
      </c>
    </row>
    <row r="2052" spans="1:8" x14ac:dyDescent="0.25">
      <c r="A2052" t="s">
        <v>1278</v>
      </c>
      <c r="B2052" t="s">
        <v>7</v>
      </c>
      <c r="C2052">
        <v>83</v>
      </c>
      <c r="D2052">
        <v>118</v>
      </c>
      <c r="E2052">
        <v>10690</v>
      </c>
      <c r="F2052">
        <v>974</v>
      </c>
      <c r="G2052">
        <v>454</v>
      </c>
      <c r="H2052">
        <f t="shared" ref="H2052:H2081" si="86">AVERAGE(C2052,D2052,E2052,F2052,G2052)</f>
        <v>2463.8000000000002</v>
      </c>
    </row>
    <row r="2053" spans="1:8" x14ac:dyDescent="0.25">
      <c r="A2053" t="s">
        <v>1278</v>
      </c>
      <c r="B2053" t="s">
        <v>8</v>
      </c>
      <c r="C2053">
        <v>265</v>
      </c>
      <c r="D2053">
        <v>314</v>
      </c>
      <c r="E2053">
        <v>13501</v>
      </c>
      <c r="F2053">
        <v>1215</v>
      </c>
      <c r="G2053">
        <v>719</v>
      </c>
      <c r="H2053">
        <f t="shared" si="86"/>
        <v>3202.8</v>
      </c>
    </row>
    <row r="2054" spans="1:8" x14ac:dyDescent="0.25">
      <c r="A2054" t="s">
        <v>1278</v>
      </c>
      <c r="B2054" t="s">
        <v>9</v>
      </c>
      <c r="C2054">
        <v>442.63519300000002</v>
      </c>
      <c r="D2054">
        <v>504.04623400000003</v>
      </c>
      <c r="E2054">
        <v>477.66424599999999</v>
      </c>
      <c r="F2054">
        <v>461.334656</v>
      </c>
      <c r="G2054">
        <v>475.97622699999999</v>
      </c>
      <c r="H2054">
        <f t="shared" si="86"/>
        <v>472.33131119999996</v>
      </c>
    </row>
    <row r="2055" spans="1:8" x14ac:dyDescent="0.25">
      <c r="A2055" t="s">
        <v>1278</v>
      </c>
      <c r="B2055" t="s">
        <v>10</v>
      </c>
      <c r="C2055">
        <v>8.3476700000000004E-4</v>
      </c>
      <c r="D2055">
        <v>1.0496100000000001E-3</v>
      </c>
      <c r="E2055">
        <v>9.8717399999999997E-2</v>
      </c>
      <c r="F2055">
        <v>6.8708399999999996E-3</v>
      </c>
      <c r="G2055">
        <v>3.8925700000000001E-3</v>
      </c>
      <c r="H2055">
        <f t="shared" si="86"/>
        <v>2.2273037400000001E-2</v>
      </c>
    </row>
    <row r="2056" spans="1:8" x14ac:dyDescent="0.25">
      <c r="A2056" t="s">
        <v>1278</v>
      </c>
      <c r="B2056" t="s">
        <v>1284</v>
      </c>
      <c r="C2056">
        <v>32</v>
      </c>
      <c r="D2056">
        <v>55</v>
      </c>
      <c r="E2056">
        <v>57</v>
      </c>
      <c r="F2056">
        <v>76</v>
      </c>
      <c r="G2056">
        <v>56</v>
      </c>
      <c r="H2056">
        <f t="shared" si="86"/>
        <v>55.2</v>
      </c>
    </row>
    <row r="2057" spans="1:8" x14ac:dyDescent="0.25">
      <c r="A2057" t="s">
        <v>1279</v>
      </c>
      <c r="B2057" t="s">
        <v>7</v>
      </c>
      <c r="C2057">
        <v>686</v>
      </c>
      <c r="D2057">
        <v>437</v>
      </c>
      <c r="E2057">
        <v>660887</v>
      </c>
      <c r="F2057">
        <v>775</v>
      </c>
      <c r="G2057">
        <v>8289</v>
      </c>
      <c r="H2057">
        <f t="shared" si="86"/>
        <v>134214.79999999999</v>
      </c>
    </row>
    <row r="2058" spans="1:8" x14ac:dyDescent="0.25">
      <c r="A2058" t="s">
        <v>1279</v>
      </c>
      <c r="B2058" t="s">
        <v>8</v>
      </c>
      <c r="C2058">
        <v>1644</v>
      </c>
      <c r="D2058">
        <v>814</v>
      </c>
      <c r="E2058">
        <v>750979</v>
      </c>
      <c r="F2058">
        <v>1027</v>
      </c>
      <c r="G2058">
        <v>11888</v>
      </c>
      <c r="H2058">
        <f t="shared" si="86"/>
        <v>153270.39999999999</v>
      </c>
    </row>
    <row r="2059" spans="1:8" x14ac:dyDescent="0.25">
      <c r="A2059" t="s">
        <v>1279</v>
      </c>
      <c r="B2059" t="s">
        <v>9</v>
      </c>
      <c r="C2059">
        <v>486.15228300000001</v>
      </c>
      <c r="D2059">
        <v>497.19064300000002</v>
      </c>
      <c r="E2059">
        <v>563.74096699999996</v>
      </c>
      <c r="F2059">
        <v>452.65057400000001</v>
      </c>
      <c r="G2059">
        <v>486.39907799999997</v>
      </c>
      <c r="H2059">
        <f t="shared" si="86"/>
        <v>497.22670900000003</v>
      </c>
    </row>
    <row r="2060" spans="1:8" x14ac:dyDescent="0.25">
      <c r="A2060" t="s">
        <v>1279</v>
      </c>
      <c r="B2060" t="s">
        <v>10</v>
      </c>
      <c r="C2060">
        <v>1.13087E-2</v>
      </c>
      <c r="D2060">
        <v>5.5161899999999998E-3</v>
      </c>
      <c r="E2060">
        <v>27.346299999999999</v>
      </c>
      <c r="F2060">
        <v>9.5067499999999996E-3</v>
      </c>
      <c r="G2060">
        <v>0.12171800000000001</v>
      </c>
      <c r="H2060">
        <f t="shared" si="86"/>
        <v>5.4988699279999995</v>
      </c>
    </row>
    <row r="2061" spans="1:8" x14ac:dyDescent="0.25">
      <c r="A2061" t="s">
        <v>1279</v>
      </c>
      <c r="B2061" t="s">
        <v>1284</v>
      </c>
      <c r="C2061">
        <v>31</v>
      </c>
      <c r="D2061">
        <v>37</v>
      </c>
      <c r="E2061">
        <v>37</v>
      </c>
      <c r="F2061">
        <v>18</v>
      </c>
      <c r="G2061">
        <v>33</v>
      </c>
      <c r="H2061">
        <f t="shared" si="86"/>
        <v>31.2</v>
      </c>
    </row>
    <row r="2062" spans="1:8" x14ac:dyDescent="0.25">
      <c r="A2062" t="s">
        <v>1280</v>
      </c>
      <c r="B2062" t="s">
        <v>7</v>
      </c>
      <c r="C2062">
        <v>10967</v>
      </c>
      <c r="D2062">
        <v>548</v>
      </c>
      <c r="E2062">
        <v>434077</v>
      </c>
      <c r="F2062">
        <v>326</v>
      </c>
      <c r="G2062">
        <v>404826</v>
      </c>
      <c r="H2062">
        <f t="shared" si="86"/>
        <v>170148.8</v>
      </c>
    </row>
    <row r="2063" spans="1:8" x14ac:dyDescent="0.25">
      <c r="A2063" t="s">
        <v>1280</v>
      </c>
      <c r="B2063" t="s">
        <v>8</v>
      </c>
      <c r="C2063">
        <v>16815</v>
      </c>
      <c r="D2063">
        <v>942</v>
      </c>
      <c r="E2063">
        <v>535423</v>
      </c>
      <c r="F2063">
        <v>589</v>
      </c>
      <c r="G2063">
        <v>509432</v>
      </c>
      <c r="H2063">
        <f t="shared" si="86"/>
        <v>212640.2</v>
      </c>
    </row>
    <row r="2064" spans="1:8" x14ac:dyDescent="0.25">
      <c r="A2064" t="s">
        <v>1280</v>
      </c>
      <c r="B2064" t="s">
        <v>9</v>
      </c>
      <c r="C2064">
        <v>476.96154799999999</v>
      </c>
      <c r="D2064">
        <v>483.45309400000002</v>
      </c>
      <c r="E2064">
        <v>571.97033699999997</v>
      </c>
      <c r="F2064">
        <v>465.692474</v>
      </c>
      <c r="G2064">
        <v>626.61584500000004</v>
      </c>
      <c r="H2064">
        <f t="shared" si="86"/>
        <v>524.93865960000005</v>
      </c>
    </row>
    <row r="2065" spans="1:8" x14ac:dyDescent="0.25">
      <c r="A2065" t="s">
        <v>1280</v>
      </c>
      <c r="B2065" t="s">
        <v>10</v>
      </c>
      <c r="C2065">
        <v>0.33026699999999998</v>
      </c>
      <c r="D2065">
        <v>1.27733E-2</v>
      </c>
      <c r="E2065">
        <v>24.850300000000001</v>
      </c>
      <c r="F2065">
        <v>7.3062600000000002E-3</v>
      </c>
      <c r="G2065">
        <v>34.0702</v>
      </c>
      <c r="H2065">
        <f t="shared" si="86"/>
        <v>11.854169312</v>
      </c>
    </row>
    <row r="2066" spans="1:8" x14ac:dyDescent="0.25">
      <c r="A2066" t="s">
        <v>1280</v>
      </c>
      <c r="B2066" t="s">
        <v>1284</v>
      </c>
      <c r="C2066">
        <v>22</v>
      </c>
      <c r="D2066">
        <v>15</v>
      </c>
      <c r="E2066">
        <v>25</v>
      </c>
      <c r="F2066">
        <v>13</v>
      </c>
      <c r="G2066">
        <v>26</v>
      </c>
      <c r="H2066">
        <f t="shared" si="86"/>
        <v>20.2</v>
      </c>
    </row>
    <row r="2067" spans="1:8" x14ac:dyDescent="0.25">
      <c r="A2067" t="s">
        <v>1281</v>
      </c>
      <c r="B2067" t="s">
        <v>7</v>
      </c>
      <c r="C2067">
        <v>357</v>
      </c>
      <c r="D2067">
        <v>559</v>
      </c>
      <c r="E2067">
        <v>42910</v>
      </c>
      <c r="F2067">
        <v>1237</v>
      </c>
      <c r="G2067">
        <v>747</v>
      </c>
      <c r="H2067">
        <f t="shared" si="86"/>
        <v>9162</v>
      </c>
    </row>
    <row r="2068" spans="1:8" x14ac:dyDescent="0.25">
      <c r="A2068" t="s">
        <v>1281</v>
      </c>
      <c r="B2068" t="s">
        <v>8</v>
      </c>
      <c r="C2068">
        <v>1001</v>
      </c>
      <c r="D2068">
        <v>951</v>
      </c>
      <c r="E2068">
        <v>52622</v>
      </c>
      <c r="F2068">
        <v>1489</v>
      </c>
      <c r="G2068">
        <v>1261</v>
      </c>
      <c r="H2068">
        <f t="shared" si="86"/>
        <v>11464.8</v>
      </c>
    </row>
    <row r="2069" spans="1:8" x14ac:dyDescent="0.25">
      <c r="A2069" t="s">
        <v>1281</v>
      </c>
      <c r="B2069" t="s">
        <v>9</v>
      </c>
      <c r="C2069">
        <v>467.21755999999999</v>
      </c>
      <c r="D2069">
        <v>497.19064300000002</v>
      </c>
      <c r="E2069">
        <v>493.94787600000001</v>
      </c>
      <c r="F2069">
        <v>452.65057400000001</v>
      </c>
      <c r="G2069">
        <v>507.39679000000001</v>
      </c>
      <c r="H2069">
        <f t="shared" si="86"/>
        <v>483.68068860000005</v>
      </c>
    </row>
    <row r="2070" spans="1:8" x14ac:dyDescent="0.25">
      <c r="A2070" t="s">
        <v>1281</v>
      </c>
      <c r="B2070" t="s">
        <v>10</v>
      </c>
      <c r="C2070">
        <v>6.1393899999999998E-3</v>
      </c>
      <c r="D2070">
        <v>8.1246300000000007E-3</v>
      </c>
      <c r="E2070">
        <v>0.93023500000000003</v>
      </c>
      <c r="F2070">
        <v>1.6544099999999999E-2</v>
      </c>
      <c r="G2070">
        <v>1.10808E-2</v>
      </c>
      <c r="H2070">
        <f t="shared" si="86"/>
        <v>0.19442478400000002</v>
      </c>
    </row>
    <row r="2071" spans="1:8" x14ac:dyDescent="0.25">
      <c r="A2071" t="s">
        <v>1281</v>
      </c>
      <c r="B2071" t="s">
        <v>1284</v>
      </c>
      <c r="C2071">
        <v>35</v>
      </c>
      <c r="D2071">
        <v>37</v>
      </c>
      <c r="E2071">
        <v>30</v>
      </c>
      <c r="F2071">
        <v>18</v>
      </c>
      <c r="G2071">
        <v>40</v>
      </c>
      <c r="H2071">
        <f t="shared" si="86"/>
        <v>32</v>
      </c>
    </row>
    <row r="2072" spans="1:8" x14ac:dyDescent="0.25">
      <c r="A2072" t="s">
        <v>1282</v>
      </c>
      <c r="B2072" t="s">
        <v>7</v>
      </c>
      <c r="C2072">
        <v>277</v>
      </c>
      <c r="D2072">
        <v>703</v>
      </c>
      <c r="E2072">
        <v>119914</v>
      </c>
      <c r="F2072">
        <v>1436</v>
      </c>
      <c r="G2072">
        <v>3295</v>
      </c>
      <c r="H2072">
        <f t="shared" si="86"/>
        <v>25125</v>
      </c>
    </row>
    <row r="2073" spans="1:8" x14ac:dyDescent="0.25">
      <c r="A2073" t="s">
        <v>1282</v>
      </c>
      <c r="B2073" t="s">
        <v>8</v>
      </c>
      <c r="C2073">
        <v>764</v>
      </c>
      <c r="D2073">
        <v>1102</v>
      </c>
      <c r="E2073">
        <v>154600</v>
      </c>
      <c r="F2073">
        <v>1699</v>
      </c>
      <c r="G2073">
        <v>5964</v>
      </c>
      <c r="H2073">
        <f t="shared" si="86"/>
        <v>32825.800000000003</v>
      </c>
    </row>
    <row r="2074" spans="1:8" x14ac:dyDescent="0.25">
      <c r="A2074" t="s">
        <v>1282</v>
      </c>
      <c r="B2074" t="s">
        <v>9</v>
      </c>
      <c r="C2074">
        <v>445.85687300000001</v>
      </c>
      <c r="D2074">
        <v>493.29931599999998</v>
      </c>
      <c r="E2074">
        <v>513.3125</v>
      </c>
      <c r="F2074">
        <v>465.692474</v>
      </c>
      <c r="G2074">
        <v>460.17889400000001</v>
      </c>
      <c r="H2074">
        <f t="shared" si="86"/>
        <v>475.66801139999995</v>
      </c>
    </row>
    <row r="2075" spans="1:8" x14ac:dyDescent="0.25">
      <c r="A2075" t="s">
        <v>1282</v>
      </c>
      <c r="B2075" t="s">
        <v>10</v>
      </c>
      <c r="C2075">
        <v>6.7703900000000003E-3</v>
      </c>
      <c r="D2075">
        <v>1.6020900000000001E-2</v>
      </c>
      <c r="E2075">
        <v>5.9462200000000003</v>
      </c>
      <c r="F2075">
        <v>3.1686300000000001E-2</v>
      </c>
      <c r="G2075">
        <v>8.6592799999999998E-2</v>
      </c>
      <c r="H2075">
        <f t="shared" si="86"/>
        <v>1.2174580779999999</v>
      </c>
    </row>
    <row r="2076" spans="1:8" x14ac:dyDescent="0.25">
      <c r="A2076" t="s">
        <v>1282</v>
      </c>
      <c r="B2076" t="s">
        <v>1284</v>
      </c>
      <c r="C2076">
        <v>22</v>
      </c>
      <c r="D2076">
        <v>18</v>
      </c>
      <c r="E2076">
        <v>33</v>
      </c>
      <c r="F2076">
        <v>13</v>
      </c>
      <c r="G2076">
        <v>26</v>
      </c>
      <c r="H2076">
        <f t="shared" si="86"/>
        <v>22.4</v>
      </c>
    </row>
    <row r="2077" spans="1:8" x14ac:dyDescent="0.25">
      <c r="A2077" t="s">
        <v>1283</v>
      </c>
      <c r="B2077" t="s">
        <v>7</v>
      </c>
      <c r="C2077">
        <v>1315</v>
      </c>
      <c r="D2077">
        <v>816</v>
      </c>
      <c r="E2077">
        <v>879929</v>
      </c>
      <c r="F2077">
        <v>852</v>
      </c>
      <c r="G2077">
        <v>167546</v>
      </c>
      <c r="H2077">
        <f t="shared" si="86"/>
        <v>210091.6</v>
      </c>
    </row>
    <row r="2078" spans="1:8" x14ac:dyDescent="0.25">
      <c r="A2078" t="s">
        <v>1283</v>
      </c>
      <c r="B2078" t="s">
        <v>8</v>
      </c>
      <c r="C2078">
        <v>2369</v>
      </c>
      <c r="D2078">
        <v>1219</v>
      </c>
      <c r="E2078">
        <v>1016720</v>
      </c>
      <c r="F2078">
        <v>1115</v>
      </c>
      <c r="G2078">
        <v>206196</v>
      </c>
      <c r="H2078">
        <f t="shared" si="86"/>
        <v>245523.8</v>
      </c>
    </row>
    <row r="2079" spans="1:8" x14ac:dyDescent="0.25">
      <c r="A2079" t="s">
        <v>1283</v>
      </c>
      <c r="B2079" t="s">
        <v>9</v>
      </c>
      <c r="C2079">
        <v>479.14089999999999</v>
      </c>
      <c r="D2079">
        <v>496.71774299999998</v>
      </c>
      <c r="E2079">
        <v>568.57476799999995</v>
      </c>
      <c r="F2079">
        <v>465.692474</v>
      </c>
      <c r="G2079">
        <v>577.62664800000005</v>
      </c>
      <c r="H2079">
        <f t="shared" si="86"/>
        <v>517.55050659999995</v>
      </c>
    </row>
    <row r="2080" spans="1:8" x14ac:dyDescent="0.25">
      <c r="A2080" t="s">
        <v>1283</v>
      </c>
      <c r="B2080" t="s">
        <v>10</v>
      </c>
      <c r="C2080">
        <v>3.8664999999999998E-2</v>
      </c>
      <c r="D2080">
        <v>2.2716199999999999E-2</v>
      </c>
      <c r="E2080">
        <v>70.324299999999994</v>
      </c>
      <c r="F2080">
        <v>2.1492000000000001E-2</v>
      </c>
      <c r="G2080">
        <v>7.36883</v>
      </c>
      <c r="H2080">
        <f t="shared" si="86"/>
        <v>15.555200639999999</v>
      </c>
    </row>
    <row r="2081" spans="1:8" x14ac:dyDescent="0.25">
      <c r="A2081" t="s">
        <v>1283</v>
      </c>
      <c r="B2081" t="s">
        <v>1284</v>
      </c>
      <c r="C2081">
        <v>24</v>
      </c>
      <c r="D2081">
        <v>18</v>
      </c>
      <c r="E2081">
        <v>26</v>
      </c>
      <c r="F2081">
        <v>13</v>
      </c>
      <c r="G2081">
        <v>31</v>
      </c>
      <c r="H2081">
        <f t="shared" si="86"/>
        <v>22.4</v>
      </c>
    </row>
    <row r="2082" spans="1:8" x14ac:dyDescent="0.25">
      <c r="A2082" t="s">
        <v>1066</v>
      </c>
    </row>
    <row r="2083" spans="1:8" x14ac:dyDescent="0.25">
      <c r="C2083" t="s">
        <v>1067</v>
      </c>
      <c r="D2083" t="s">
        <v>1068</v>
      </c>
      <c r="E2083" t="s">
        <v>1069</v>
      </c>
      <c r="F2083" t="s">
        <v>1070</v>
      </c>
      <c r="G2083" t="s">
        <v>1071</v>
      </c>
    </row>
    <row r="2084" spans="1:8" x14ac:dyDescent="0.25">
      <c r="A2084" t="s">
        <v>1278</v>
      </c>
      <c r="B2084" t="s">
        <v>7</v>
      </c>
      <c r="C2084">
        <v>22291</v>
      </c>
      <c r="D2084">
        <v>22715</v>
      </c>
      <c r="E2084">
        <v>1231</v>
      </c>
      <c r="F2084">
        <v>13372</v>
      </c>
      <c r="G2084">
        <v>541</v>
      </c>
      <c r="H2084">
        <f t="shared" ref="H2084:H2093" si="87">AVERAGE(C2084,D2084,E2084,F2084,G2084)</f>
        <v>12030</v>
      </c>
    </row>
    <row r="2085" spans="1:8" x14ac:dyDescent="0.25">
      <c r="A2085" t="s">
        <v>1278</v>
      </c>
      <c r="B2085" t="s">
        <v>8</v>
      </c>
      <c r="C2085">
        <v>26872</v>
      </c>
      <c r="D2085">
        <v>26873</v>
      </c>
      <c r="E2085">
        <v>1625</v>
      </c>
      <c r="F2085">
        <v>14665</v>
      </c>
      <c r="G2085">
        <v>1091</v>
      </c>
      <c r="H2085">
        <f t="shared" si="87"/>
        <v>14225.2</v>
      </c>
    </row>
    <row r="2086" spans="1:8" x14ac:dyDescent="0.25">
      <c r="A2086" t="s">
        <v>1278</v>
      </c>
      <c r="B2086" t="s">
        <v>9</v>
      </c>
      <c r="C2086">
        <v>618.41015600000003</v>
      </c>
      <c r="D2086">
        <v>593.07086200000003</v>
      </c>
      <c r="E2086">
        <v>561.29229699999996</v>
      </c>
      <c r="F2086">
        <v>588.57525599999997</v>
      </c>
      <c r="G2086">
        <v>526.76989700000001</v>
      </c>
      <c r="H2086">
        <f t="shared" si="87"/>
        <v>577.62369360000002</v>
      </c>
    </row>
    <row r="2087" spans="1:8" x14ac:dyDescent="0.25">
      <c r="A2087" t="s">
        <v>1278</v>
      </c>
      <c r="B2087" t="s">
        <v>10</v>
      </c>
      <c r="C2087">
        <v>0.19394700000000001</v>
      </c>
      <c r="D2087">
        <v>0.22881399999999999</v>
      </c>
      <c r="E2087">
        <v>1.07081E-2</v>
      </c>
      <c r="F2087">
        <v>0.12707399999999999</v>
      </c>
      <c r="G2087">
        <v>5.2283700000000004E-3</v>
      </c>
      <c r="H2087">
        <f t="shared" si="87"/>
        <v>0.11315429399999999</v>
      </c>
    </row>
    <row r="2088" spans="1:8" x14ac:dyDescent="0.25">
      <c r="A2088" t="s">
        <v>1278</v>
      </c>
      <c r="B2088" t="s">
        <v>1284</v>
      </c>
      <c r="C2088">
        <v>91</v>
      </c>
      <c r="D2088">
        <v>67</v>
      </c>
      <c r="E2088">
        <v>71</v>
      </c>
      <c r="F2088">
        <v>73</v>
      </c>
      <c r="G2088">
        <v>76</v>
      </c>
      <c r="H2088">
        <f t="shared" si="87"/>
        <v>75.599999999999994</v>
      </c>
    </row>
    <row r="2089" spans="1:8" x14ac:dyDescent="0.25">
      <c r="A2089" t="s">
        <v>1279</v>
      </c>
      <c r="B2089" t="s">
        <v>7</v>
      </c>
      <c r="C2089">
        <v>33409</v>
      </c>
      <c r="D2089">
        <v>18628</v>
      </c>
      <c r="E2089">
        <v>6607</v>
      </c>
      <c r="F2089">
        <v>1295</v>
      </c>
      <c r="G2089">
        <v>1149</v>
      </c>
      <c r="H2089">
        <f t="shared" si="87"/>
        <v>12217.6</v>
      </c>
    </row>
    <row r="2090" spans="1:8" x14ac:dyDescent="0.25">
      <c r="A2090" t="s">
        <v>1279</v>
      </c>
      <c r="B2090" t="s">
        <v>8</v>
      </c>
      <c r="C2090">
        <v>42655</v>
      </c>
      <c r="D2090">
        <v>22093</v>
      </c>
      <c r="E2090">
        <v>8745</v>
      </c>
      <c r="F2090">
        <v>1886</v>
      </c>
      <c r="G2090">
        <v>1545</v>
      </c>
      <c r="H2090">
        <f t="shared" si="87"/>
        <v>15384.8</v>
      </c>
    </row>
    <row r="2091" spans="1:8" x14ac:dyDescent="0.25">
      <c r="A2091" t="s">
        <v>1279</v>
      </c>
      <c r="B2091" t="s">
        <v>9</v>
      </c>
      <c r="C2091">
        <v>615.47625700000003</v>
      </c>
      <c r="D2091">
        <v>598.50195299999996</v>
      </c>
      <c r="E2091">
        <v>550.40191700000003</v>
      </c>
      <c r="F2091">
        <v>597.698669</v>
      </c>
      <c r="G2091">
        <v>526.899902</v>
      </c>
      <c r="H2091">
        <f t="shared" si="87"/>
        <v>577.79573959999993</v>
      </c>
    </row>
    <row r="2092" spans="1:8" x14ac:dyDescent="0.25">
      <c r="A2092" t="s">
        <v>1279</v>
      </c>
      <c r="B2092" t="s">
        <v>10</v>
      </c>
      <c r="C2092">
        <v>0.49187999999999998</v>
      </c>
      <c r="D2092">
        <v>0.26694299999999999</v>
      </c>
      <c r="E2092">
        <v>9.45632E-2</v>
      </c>
      <c r="F2092">
        <v>1.68302E-2</v>
      </c>
      <c r="G2092">
        <v>1.5986E-2</v>
      </c>
      <c r="H2092">
        <f t="shared" si="87"/>
        <v>0.17724047999999998</v>
      </c>
    </row>
    <row r="2093" spans="1:8" x14ac:dyDescent="0.25">
      <c r="A2093" t="s">
        <v>1279</v>
      </c>
      <c r="B2093" t="s">
        <v>1284</v>
      </c>
      <c r="C2093">
        <v>51</v>
      </c>
      <c r="D2093">
        <v>51</v>
      </c>
      <c r="E2093">
        <v>41</v>
      </c>
      <c r="F2093">
        <v>36</v>
      </c>
      <c r="G2093">
        <v>34</v>
      </c>
      <c r="H2093">
        <f t="shared" si="87"/>
        <v>42.6</v>
      </c>
    </row>
    <row r="2094" spans="1:8" x14ac:dyDescent="0.25">
      <c r="A2094" t="s">
        <v>1280</v>
      </c>
      <c r="B2094" t="s">
        <v>7</v>
      </c>
      <c r="C2094">
        <v>470542</v>
      </c>
      <c r="D2094">
        <v>773</v>
      </c>
      <c r="E2094">
        <v>3014</v>
      </c>
      <c r="F2094">
        <v>199303</v>
      </c>
      <c r="G2094">
        <v>7111</v>
      </c>
      <c r="H2094">
        <f>AVERAGE(C2094,E2094,F2094,G2094)</f>
        <v>169992.5</v>
      </c>
    </row>
    <row r="2095" spans="1:8" x14ac:dyDescent="0.25">
      <c r="A2095" t="s">
        <v>1280</v>
      </c>
      <c r="B2095" t="s">
        <v>8</v>
      </c>
      <c r="C2095">
        <v>570418</v>
      </c>
      <c r="D2095">
        <v>773</v>
      </c>
      <c r="E2095">
        <v>5870</v>
      </c>
      <c r="F2095">
        <v>228831</v>
      </c>
      <c r="G2095">
        <v>9990</v>
      </c>
      <c r="H2095">
        <f>AVERAGE(C2095,E2095,F2095,G2095)</f>
        <v>203777.25</v>
      </c>
    </row>
    <row r="2096" spans="1:8" x14ac:dyDescent="0.25">
      <c r="A2096" t="s">
        <v>1280</v>
      </c>
      <c r="B2096" t="s">
        <v>9</v>
      </c>
      <c r="C2096">
        <v>558.30609100000004</v>
      </c>
      <c r="D2096" t="s">
        <v>11</v>
      </c>
      <c r="E2096">
        <v>629.34851100000003</v>
      </c>
      <c r="F2096">
        <v>711.33044400000006</v>
      </c>
      <c r="G2096">
        <v>565.34667999999999</v>
      </c>
      <c r="H2096">
        <f>AVERAGE(C2096,E2096,F2096,G2096)</f>
        <v>616.08293150000009</v>
      </c>
    </row>
    <row r="2097" spans="1:8" x14ac:dyDescent="0.25">
      <c r="A2097" t="s">
        <v>1280</v>
      </c>
      <c r="B2097" t="s">
        <v>10</v>
      </c>
      <c r="C2097">
        <v>25.3249</v>
      </c>
      <c r="D2097">
        <v>1.3141E-2</v>
      </c>
      <c r="E2097">
        <v>9.1450100000000006E-2</v>
      </c>
      <c r="F2097">
        <v>7.40937</v>
      </c>
      <c r="G2097">
        <v>0.19049099999999999</v>
      </c>
      <c r="H2097">
        <f>AVERAGE(C2097,E2097,F2097,G2097)</f>
        <v>8.2540527749999999</v>
      </c>
    </row>
    <row r="2098" spans="1:8" x14ac:dyDescent="0.25">
      <c r="A2098" t="s">
        <v>1280</v>
      </c>
      <c r="B2098" t="s">
        <v>1284</v>
      </c>
      <c r="C2098">
        <v>27</v>
      </c>
      <c r="D2098">
        <v>0</v>
      </c>
      <c r="E2098">
        <v>29</v>
      </c>
      <c r="F2098">
        <v>34</v>
      </c>
      <c r="G2098">
        <v>27</v>
      </c>
      <c r="H2098">
        <f>AVERAGE(C2098,E2098,F2098,G2098)</f>
        <v>29.25</v>
      </c>
    </row>
    <row r="2099" spans="1:8" x14ac:dyDescent="0.25">
      <c r="A2099" t="s">
        <v>1281</v>
      </c>
      <c r="B2099" t="s">
        <v>7</v>
      </c>
      <c r="C2099">
        <v>68127</v>
      </c>
      <c r="D2099">
        <v>22872</v>
      </c>
      <c r="E2099">
        <v>6252</v>
      </c>
      <c r="F2099">
        <v>2934</v>
      </c>
      <c r="G2099">
        <v>1451</v>
      </c>
      <c r="H2099">
        <f>AVERAGE(C2099,D2099,E2099,F2099,G2099)</f>
        <v>20327.2</v>
      </c>
    </row>
    <row r="2100" spans="1:8" x14ac:dyDescent="0.25">
      <c r="A2100" t="s">
        <v>1281</v>
      </c>
      <c r="B2100" t="s">
        <v>8</v>
      </c>
      <c r="C2100">
        <v>80886</v>
      </c>
      <c r="D2100">
        <v>27135</v>
      </c>
      <c r="E2100">
        <v>8615</v>
      </c>
      <c r="F2100">
        <v>4170</v>
      </c>
      <c r="G2100">
        <v>1790</v>
      </c>
      <c r="H2100">
        <f>AVERAGE(C2100,D2100,E2100,F2100,G2100)</f>
        <v>24519.200000000001</v>
      </c>
    </row>
    <row r="2101" spans="1:8" x14ac:dyDescent="0.25">
      <c r="A2101" t="s">
        <v>1281</v>
      </c>
      <c r="B2101" t="s">
        <v>9</v>
      </c>
      <c r="C2101">
        <v>612.27337599999998</v>
      </c>
      <c r="D2101">
        <v>595.38653599999998</v>
      </c>
      <c r="E2101">
        <v>548.38281300000006</v>
      </c>
      <c r="F2101">
        <v>553.76196300000004</v>
      </c>
      <c r="G2101">
        <v>519.56866500000001</v>
      </c>
      <c r="H2101">
        <f>AVERAGE(C2101,D2101,E2101,F2101,G2101)</f>
        <v>565.87467059999994</v>
      </c>
    </row>
    <row r="2102" spans="1:8" x14ac:dyDescent="0.25">
      <c r="A2102" t="s">
        <v>1281</v>
      </c>
      <c r="B2102" t="s">
        <v>10</v>
      </c>
      <c r="C2102">
        <v>1.1369400000000001</v>
      </c>
      <c r="D2102">
        <v>0.40215000000000001</v>
      </c>
      <c r="E2102">
        <v>0.10038900000000001</v>
      </c>
      <c r="F2102">
        <v>4.3549400000000002E-2</v>
      </c>
      <c r="G2102">
        <v>2.3222599999999999E-2</v>
      </c>
      <c r="H2102">
        <f>AVERAGE(C2102,D2102,E2102,F2102,G2102)</f>
        <v>0.34125020000000006</v>
      </c>
    </row>
    <row r="2103" spans="1:8" x14ac:dyDescent="0.25">
      <c r="A2103" t="s">
        <v>1281</v>
      </c>
      <c r="B2103" t="s">
        <v>1284</v>
      </c>
      <c r="C2103">
        <v>54</v>
      </c>
      <c r="D2103">
        <v>49</v>
      </c>
      <c r="E2103">
        <v>50</v>
      </c>
      <c r="F2103">
        <v>39</v>
      </c>
      <c r="G2103">
        <v>40</v>
      </c>
      <c r="H2103">
        <f>AVERAGE(C2103,D2103,E2103,F2103,G2103)</f>
        <v>46.4</v>
      </c>
    </row>
    <row r="2104" spans="1:8" x14ac:dyDescent="0.25">
      <c r="A2104" t="s">
        <v>1282</v>
      </c>
      <c r="B2104" t="s">
        <v>7</v>
      </c>
      <c r="C2104">
        <v>87019</v>
      </c>
      <c r="D2104">
        <v>1523</v>
      </c>
      <c r="E2104">
        <v>2421</v>
      </c>
      <c r="F2104">
        <v>5046</v>
      </c>
      <c r="G2104">
        <v>3923</v>
      </c>
      <c r="H2104">
        <f t="shared" ref="H2104:H2113" si="88">AVERAGE(C2104,E2104,F2104,G2104)</f>
        <v>24602.25</v>
      </c>
    </row>
    <row r="2105" spans="1:8" x14ac:dyDescent="0.25">
      <c r="A2105" t="s">
        <v>1282</v>
      </c>
      <c r="B2105" t="s">
        <v>8</v>
      </c>
      <c r="C2105">
        <v>116353</v>
      </c>
      <c r="D2105">
        <v>1523</v>
      </c>
      <c r="E2105">
        <v>4092</v>
      </c>
      <c r="F2105">
        <v>9283</v>
      </c>
      <c r="G2105">
        <v>7372</v>
      </c>
      <c r="H2105">
        <f t="shared" si="88"/>
        <v>34275</v>
      </c>
    </row>
    <row r="2106" spans="1:8" x14ac:dyDescent="0.25">
      <c r="A2106" t="s">
        <v>1282</v>
      </c>
      <c r="B2106" t="s">
        <v>9</v>
      </c>
      <c r="C2106">
        <v>609.87676999999996</v>
      </c>
      <c r="D2106" t="s">
        <v>11</v>
      </c>
      <c r="E2106">
        <v>577.60119599999996</v>
      </c>
      <c r="F2106">
        <v>606.77392599999996</v>
      </c>
      <c r="G2106">
        <v>564.442139</v>
      </c>
      <c r="H2106">
        <f t="shared" si="88"/>
        <v>589.67350775</v>
      </c>
    </row>
    <row r="2107" spans="1:8" x14ac:dyDescent="0.25">
      <c r="A2107" t="s">
        <v>1282</v>
      </c>
      <c r="B2107" t="s">
        <v>10</v>
      </c>
      <c r="C2107">
        <v>2.5471900000000001</v>
      </c>
      <c r="D2107">
        <v>4.31799E-2</v>
      </c>
      <c r="E2107">
        <v>6.6180699999999995E-2</v>
      </c>
      <c r="F2107">
        <v>0.12512799999999999</v>
      </c>
      <c r="G2107">
        <v>0.11074000000000001</v>
      </c>
      <c r="H2107">
        <f t="shared" si="88"/>
        <v>0.71230967499999998</v>
      </c>
    </row>
    <row r="2108" spans="1:8" x14ac:dyDescent="0.25">
      <c r="A2108" t="s">
        <v>1282</v>
      </c>
      <c r="B2108" t="s">
        <v>1284</v>
      </c>
      <c r="C2108">
        <v>44</v>
      </c>
      <c r="D2108">
        <v>0</v>
      </c>
      <c r="E2108">
        <v>36</v>
      </c>
      <c r="F2108">
        <v>37</v>
      </c>
      <c r="G2108">
        <v>28</v>
      </c>
      <c r="H2108">
        <f t="shared" si="88"/>
        <v>36.25</v>
      </c>
    </row>
    <row r="2109" spans="1:8" x14ac:dyDescent="0.25">
      <c r="A2109" t="s">
        <v>1283</v>
      </c>
      <c r="B2109" t="s">
        <v>7</v>
      </c>
      <c r="C2109">
        <v>568504</v>
      </c>
      <c r="D2109">
        <v>961</v>
      </c>
      <c r="E2109">
        <v>2017</v>
      </c>
      <c r="F2109">
        <v>6741</v>
      </c>
      <c r="G2109">
        <v>17935</v>
      </c>
      <c r="H2109">
        <f t="shared" si="88"/>
        <v>148799.25</v>
      </c>
    </row>
    <row r="2110" spans="1:8" x14ac:dyDescent="0.25">
      <c r="A2110" t="s">
        <v>1283</v>
      </c>
      <c r="B2110" t="s">
        <v>8</v>
      </c>
      <c r="C2110">
        <v>673258</v>
      </c>
      <c r="D2110">
        <v>961</v>
      </c>
      <c r="E2110">
        <v>4022</v>
      </c>
      <c r="F2110">
        <v>10239</v>
      </c>
      <c r="G2110">
        <v>23855</v>
      </c>
      <c r="H2110">
        <f t="shared" si="88"/>
        <v>177843.5</v>
      </c>
    </row>
    <row r="2111" spans="1:8" x14ac:dyDescent="0.25">
      <c r="A2111" t="s">
        <v>1283</v>
      </c>
      <c r="B2111" t="s">
        <v>9</v>
      </c>
      <c r="C2111">
        <v>627.30993699999999</v>
      </c>
      <c r="D2111" t="s">
        <v>11</v>
      </c>
      <c r="E2111">
        <v>626.83648700000003</v>
      </c>
      <c r="F2111">
        <v>603.65429700000004</v>
      </c>
      <c r="G2111">
        <v>571.16851799999995</v>
      </c>
      <c r="H2111">
        <f t="shared" si="88"/>
        <v>607.24230975</v>
      </c>
    </row>
    <row r="2112" spans="1:8" x14ac:dyDescent="0.25">
      <c r="A2112" t="s">
        <v>1283</v>
      </c>
      <c r="B2112" t="s">
        <v>10</v>
      </c>
      <c r="C2112">
        <v>34.648099999999999</v>
      </c>
      <c r="D2112">
        <v>2.0677299999999999E-2</v>
      </c>
      <c r="E2112">
        <v>5.5074600000000001E-2</v>
      </c>
      <c r="F2112">
        <v>0.20122599999999999</v>
      </c>
      <c r="G2112">
        <v>0.58239700000000005</v>
      </c>
      <c r="H2112">
        <f t="shared" si="88"/>
        <v>8.8716993999999989</v>
      </c>
    </row>
    <row r="2113" spans="1:8" x14ac:dyDescent="0.25">
      <c r="A2113" t="s">
        <v>1283</v>
      </c>
      <c r="B2113" t="s">
        <v>1284</v>
      </c>
      <c r="C2113">
        <v>32</v>
      </c>
      <c r="D2113">
        <v>0</v>
      </c>
      <c r="E2113">
        <v>32</v>
      </c>
      <c r="F2113">
        <v>32</v>
      </c>
      <c r="G2113">
        <v>29</v>
      </c>
      <c r="H2113">
        <f t="shared" si="88"/>
        <v>31.25</v>
      </c>
    </row>
    <row r="2114" spans="1:8" x14ac:dyDescent="0.25">
      <c r="A2114" t="s">
        <v>1072</v>
      </c>
    </row>
    <row r="2115" spans="1:8" x14ac:dyDescent="0.25">
      <c r="C2115" t="s">
        <v>1073</v>
      </c>
      <c r="D2115" t="s">
        <v>1074</v>
      </c>
      <c r="E2115" t="s">
        <v>1075</v>
      </c>
      <c r="F2115" t="s">
        <v>1076</v>
      </c>
      <c r="G2115" t="s">
        <v>1077</v>
      </c>
    </row>
    <row r="2116" spans="1:8" x14ac:dyDescent="0.25">
      <c r="A2116" t="s">
        <v>1278</v>
      </c>
      <c r="B2116" t="s">
        <v>7</v>
      </c>
      <c r="C2116">
        <v>827</v>
      </c>
      <c r="D2116">
        <v>1096</v>
      </c>
      <c r="E2116">
        <v>2549</v>
      </c>
      <c r="F2116">
        <v>27288</v>
      </c>
      <c r="G2116">
        <v>347</v>
      </c>
      <c r="H2116">
        <f t="shared" ref="H2116:H2125" si="89">AVERAGE(C2116,D2116,E2116,F2116,G2116)</f>
        <v>6421.4</v>
      </c>
    </row>
    <row r="2117" spans="1:8" x14ac:dyDescent="0.25">
      <c r="A2117" t="s">
        <v>1278</v>
      </c>
      <c r="B2117" t="s">
        <v>8</v>
      </c>
      <c r="C2117">
        <v>1274</v>
      </c>
      <c r="D2117">
        <v>1507</v>
      </c>
      <c r="E2117">
        <v>3424</v>
      </c>
      <c r="F2117">
        <v>29547</v>
      </c>
      <c r="G2117">
        <v>528</v>
      </c>
      <c r="H2117">
        <f t="shared" si="89"/>
        <v>7256</v>
      </c>
    </row>
    <row r="2118" spans="1:8" x14ac:dyDescent="0.25">
      <c r="A2118" t="s">
        <v>1278</v>
      </c>
      <c r="B2118" t="s">
        <v>9</v>
      </c>
      <c r="C2118">
        <v>556.39581299999998</v>
      </c>
      <c r="D2118">
        <v>598.636841</v>
      </c>
      <c r="E2118">
        <v>512.76147500000002</v>
      </c>
      <c r="F2118">
        <v>586.48877000000005</v>
      </c>
      <c r="G2118">
        <v>488.015625</v>
      </c>
      <c r="H2118">
        <f t="shared" si="89"/>
        <v>548.45970480000005</v>
      </c>
    </row>
    <row r="2119" spans="1:8" x14ac:dyDescent="0.25">
      <c r="A2119" t="s">
        <v>1278</v>
      </c>
      <c r="B2119" t="s">
        <v>10</v>
      </c>
      <c r="C2119">
        <v>6.7437399999999998E-3</v>
      </c>
      <c r="D2119">
        <v>7.5522699999999998E-3</v>
      </c>
      <c r="E2119">
        <v>2.5005699999999999E-2</v>
      </c>
      <c r="F2119">
        <v>0.25608599999999998</v>
      </c>
      <c r="G2119">
        <v>2.6408299999999998E-3</v>
      </c>
      <c r="H2119">
        <f t="shared" si="89"/>
        <v>5.9605707999999993E-2</v>
      </c>
    </row>
    <row r="2120" spans="1:8" x14ac:dyDescent="0.25">
      <c r="A2120" t="s">
        <v>1278</v>
      </c>
      <c r="B2120" t="s">
        <v>1284</v>
      </c>
      <c r="C2120">
        <v>83</v>
      </c>
      <c r="D2120">
        <v>78</v>
      </c>
      <c r="E2120">
        <v>82</v>
      </c>
      <c r="F2120">
        <v>90</v>
      </c>
      <c r="G2120">
        <v>72</v>
      </c>
      <c r="H2120">
        <f t="shared" si="89"/>
        <v>81</v>
      </c>
    </row>
    <row r="2121" spans="1:8" x14ac:dyDescent="0.25">
      <c r="A2121" t="s">
        <v>1279</v>
      </c>
      <c r="B2121" t="s">
        <v>7</v>
      </c>
      <c r="C2121">
        <v>1620</v>
      </c>
      <c r="D2121">
        <v>1002</v>
      </c>
      <c r="E2121">
        <v>13597</v>
      </c>
      <c r="F2121">
        <v>587347</v>
      </c>
      <c r="G2121">
        <v>1142</v>
      </c>
      <c r="H2121">
        <f t="shared" si="89"/>
        <v>120941.6</v>
      </c>
    </row>
    <row r="2122" spans="1:8" x14ac:dyDescent="0.25">
      <c r="A2122" t="s">
        <v>1279</v>
      </c>
      <c r="B2122" t="s">
        <v>8</v>
      </c>
      <c r="C2122">
        <v>2485</v>
      </c>
      <c r="D2122">
        <v>1795</v>
      </c>
      <c r="E2122">
        <v>17880</v>
      </c>
      <c r="F2122">
        <v>652120</v>
      </c>
      <c r="G2122">
        <v>2115</v>
      </c>
      <c r="H2122">
        <f t="shared" si="89"/>
        <v>135279</v>
      </c>
    </row>
    <row r="2123" spans="1:8" x14ac:dyDescent="0.25">
      <c r="A2123" t="s">
        <v>1279</v>
      </c>
      <c r="B2123" t="s">
        <v>9</v>
      </c>
      <c r="C2123">
        <v>527.77270499999997</v>
      </c>
      <c r="D2123">
        <v>594.495361</v>
      </c>
      <c r="E2123">
        <v>518.130493</v>
      </c>
      <c r="F2123">
        <v>684.47003199999995</v>
      </c>
      <c r="G2123">
        <v>493.234711</v>
      </c>
      <c r="H2123">
        <f t="shared" si="89"/>
        <v>563.62066040000013</v>
      </c>
    </row>
    <row r="2124" spans="1:8" x14ac:dyDescent="0.25">
      <c r="A2124" t="s">
        <v>1279</v>
      </c>
      <c r="B2124" t="s">
        <v>10</v>
      </c>
      <c r="C2124">
        <v>2.1400099999999998E-2</v>
      </c>
      <c r="D2124">
        <v>1.4945E-2</v>
      </c>
      <c r="E2124">
        <v>0.20516599999999999</v>
      </c>
      <c r="F2124">
        <v>21.615600000000001</v>
      </c>
      <c r="G2124">
        <v>1.51644E-2</v>
      </c>
      <c r="H2124">
        <f t="shared" si="89"/>
        <v>4.3744551000000005</v>
      </c>
    </row>
    <row r="2125" spans="1:8" x14ac:dyDescent="0.25">
      <c r="A2125" t="s">
        <v>1279</v>
      </c>
      <c r="B2125" t="s">
        <v>1284</v>
      </c>
      <c r="C2125">
        <v>44</v>
      </c>
      <c r="D2125">
        <v>41</v>
      </c>
      <c r="E2125">
        <v>30</v>
      </c>
      <c r="F2125">
        <v>49</v>
      </c>
      <c r="G2125">
        <v>40</v>
      </c>
      <c r="H2125">
        <f t="shared" si="89"/>
        <v>40.799999999999997</v>
      </c>
    </row>
    <row r="2126" spans="1:8" x14ac:dyDescent="0.25">
      <c r="A2126" t="s">
        <v>1280</v>
      </c>
      <c r="B2126" t="s">
        <v>7</v>
      </c>
      <c r="C2126">
        <v>15345</v>
      </c>
      <c r="D2126">
        <v>26</v>
      </c>
      <c r="E2126">
        <v>9019</v>
      </c>
      <c r="F2126">
        <v>3359602</v>
      </c>
      <c r="G2126">
        <v>3531462</v>
      </c>
      <c r="H2126">
        <f>AVERAGE(C2126,E2126)</f>
        <v>12182</v>
      </c>
    </row>
    <row r="2127" spans="1:8" x14ac:dyDescent="0.25">
      <c r="A2127" t="s">
        <v>1280</v>
      </c>
      <c r="B2127" t="s">
        <v>8</v>
      </c>
      <c r="C2127">
        <v>15810</v>
      </c>
      <c r="D2127">
        <v>26</v>
      </c>
      <c r="E2127">
        <v>10306</v>
      </c>
      <c r="F2127">
        <v>3359602</v>
      </c>
      <c r="G2127">
        <v>3531462</v>
      </c>
      <c r="H2127">
        <f>AVERAGE(C2127,E2127)</f>
        <v>13058</v>
      </c>
    </row>
    <row r="2128" spans="1:8" x14ac:dyDescent="0.25">
      <c r="A2128" t="s">
        <v>1280</v>
      </c>
      <c r="B2128" t="s">
        <v>9</v>
      </c>
      <c r="C2128">
        <v>515.37792999999999</v>
      </c>
      <c r="D2128" t="s">
        <v>11</v>
      </c>
      <c r="E2128">
        <v>515.03930700000001</v>
      </c>
      <c r="F2128" t="s">
        <v>11</v>
      </c>
      <c r="G2128" t="s">
        <v>11</v>
      </c>
      <c r="H2128">
        <f>AVERAGE(C2128,E2128)</f>
        <v>515.20861850000006</v>
      </c>
    </row>
    <row r="2129" spans="1:8" x14ac:dyDescent="0.25">
      <c r="A2129" t="s">
        <v>1280</v>
      </c>
      <c r="B2129" t="s">
        <v>10</v>
      </c>
      <c r="C2129">
        <v>0.36968600000000001</v>
      </c>
      <c r="D2129">
        <v>5.2152500000000001E-4</v>
      </c>
      <c r="E2129">
        <v>0.22925899999999999</v>
      </c>
      <c r="F2129">
        <v>386.23</v>
      </c>
      <c r="G2129">
        <v>370.60300000000001</v>
      </c>
      <c r="H2129">
        <f>AVERAGE(C2129,E2129)</f>
        <v>0.29947250000000003</v>
      </c>
    </row>
    <row r="2130" spans="1:8" x14ac:dyDescent="0.25">
      <c r="A2130" t="s">
        <v>1280</v>
      </c>
      <c r="B2130" t="s">
        <v>1284</v>
      </c>
      <c r="C2130">
        <v>24</v>
      </c>
      <c r="D2130">
        <v>0</v>
      </c>
      <c r="E2130">
        <v>25</v>
      </c>
      <c r="F2130">
        <v>0</v>
      </c>
      <c r="G2130">
        <v>0</v>
      </c>
      <c r="H2130">
        <f>AVERAGE(C2130,E2130)</f>
        <v>24.5</v>
      </c>
    </row>
    <row r="2131" spans="1:8" x14ac:dyDescent="0.25">
      <c r="A2131" t="s">
        <v>1281</v>
      </c>
      <c r="B2131" t="s">
        <v>7</v>
      </c>
      <c r="C2131">
        <v>2267</v>
      </c>
      <c r="D2131">
        <v>690</v>
      </c>
      <c r="E2131">
        <v>36826</v>
      </c>
      <c r="F2131">
        <v>42541</v>
      </c>
      <c r="G2131">
        <v>1591</v>
      </c>
      <c r="H2131">
        <f t="shared" ref="H2131:H2145" si="90">AVERAGE(C2131,D2131,E2131,F2131,G2131)</f>
        <v>16783</v>
      </c>
    </row>
    <row r="2132" spans="1:8" x14ac:dyDescent="0.25">
      <c r="A2132" t="s">
        <v>1281</v>
      </c>
      <c r="B2132" t="s">
        <v>8</v>
      </c>
      <c r="C2132">
        <v>3251</v>
      </c>
      <c r="D2132">
        <v>1297</v>
      </c>
      <c r="E2132">
        <v>43689</v>
      </c>
      <c r="F2132">
        <v>47146</v>
      </c>
      <c r="G2132">
        <v>2683</v>
      </c>
      <c r="H2132">
        <f t="shared" si="90"/>
        <v>19613.2</v>
      </c>
    </row>
    <row r="2133" spans="1:8" x14ac:dyDescent="0.25">
      <c r="A2133" t="s">
        <v>1281</v>
      </c>
      <c r="B2133" t="s">
        <v>9</v>
      </c>
      <c r="C2133">
        <v>527.19988999999998</v>
      </c>
      <c r="D2133">
        <v>597.46679700000004</v>
      </c>
      <c r="E2133">
        <v>519.57342500000004</v>
      </c>
      <c r="F2133">
        <v>628.93408199999999</v>
      </c>
      <c r="G2133">
        <v>492.50555400000002</v>
      </c>
      <c r="H2133">
        <f t="shared" si="90"/>
        <v>553.1359496</v>
      </c>
    </row>
    <row r="2134" spans="1:8" x14ac:dyDescent="0.25">
      <c r="A2134" t="s">
        <v>1281</v>
      </c>
      <c r="B2134" t="s">
        <v>10</v>
      </c>
      <c r="C2134">
        <v>3.38421E-2</v>
      </c>
      <c r="D2134">
        <v>1.0259900000000001E-2</v>
      </c>
      <c r="E2134">
        <v>0.71002500000000002</v>
      </c>
      <c r="F2134">
        <v>0.72199400000000002</v>
      </c>
      <c r="G2134">
        <v>2.2124999999999999E-2</v>
      </c>
      <c r="H2134">
        <f t="shared" si="90"/>
        <v>0.2996492</v>
      </c>
    </row>
    <row r="2135" spans="1:8" x14ac:dyDescent="0.25">
      <c r="A2135" t="s">
        <v>1281</v>
      </c>
      <c r="B2135" t="s">
        <v>1284</v>
      </c>
      <c r="C2135">
        <v>46</v>
      </c>
      <c r="D2135">
        <v>45</v>
      </c>
      <c r="E2135">
        <v>31</v>
      </c>
      <c r="F2135">
        <v>57</v>
      </c>
      <c r="G2135">
        <v>41</v>
      </c>
      <c r="H2135">
        <f t="shared" si="90"/>
        <v>44</v>
      </c>
    </row>
    <row r="2136" spans="1:8" x14ac:dyDescent="0.25">
      <c r="A2136" t="s">
        <v>1282</v>
      </c>
      <c r="B2136" t="s">
        <v>7</v>
      </c>
      <c r="C2136">
        <v>3981</v>
      </c>
      <c r="D2136">
        <v>870</v>
      </c>
      <c r="E2136">
        <v>40293</v>
      </c>
      <c r="F2136">
        <v>128082</v>
      </c>
      <c r="G2136">
        <v>44983</v>
      </c>
      <c r="H2136">
        <f t="shared" si="90"/>
        <v>43641.8</v>
      </c>
    </row>
    <row r="2137" spans="1:8" x14ac:dyDescent="0.25">
      <c r="A2137" t="s">
        <v>1282</v>
      </c>
      <c r="B2137" t="s">
        <v>8</v>
      </c>
      <c r="C2137">
        <v>5936</v>
      </c>
      <c r="D2137">
        <v>1888</v>
      </c>
      <c r="E2137">
        <v>51172</v>
      </c>
      <c r="F2137">
        <v>143480</v>
      </c>
      <c r="G2137">
        <v>60988</v>
      </c>
      <c r="H2137">
        <f t="shared" si="90"/>
        <v>52692.800000000003</v>
      </c>
    </row>
    <row r="2138" spans="1:8" x14ac:dyDescent="0.25">
      <c r="A2138" t="s">
        <v>1282</v>
      </c>
      <c r="B2138" t="s">
        <v>9</v>
      </c>
      <c r="C2138">
        <v>503.52401700000001</v>
      </c>
      <c r="D2138">
        <v>636.61663799999997</v>
      </c>
      <c r="E2138">
        <v>518.90905799999996</v>
      </c>
      <c r="F2138">
        <v>625.61633300000005</v>
      </c>
      <c r="G2138">
        <v>589.35455300000001</v>
      </c>
      <c r="H2138">
        <f t="shared" si="90"/>
        <v>574.80411979999997</v>
      </c>
    </row>
    <row r="2139" spans="1:8" x14ac:dyDescent="0.25">
      <c r="A2139" t="s">
        <v>1282</v>
      </c>
      <c r="B2139" t="s">
        <v>10</v>
      </c>
      <c r="C2139">
        <v>9.7643199999999999E-2</v>
      </c>
      <c r="D2139">
        <v>2.1536300000000001E-2</v>
      </c>
      <c r="E2139">
        <v>1.21217</v>
      </c>
      <c r="F2139">
        <v>3.7650899999999998</v>
      </c>
      <c r="G2139">
        <v>1.48942</v>
      </c>
      <c r="H2139">
        <f t="shared" si="90"/>
        <v>1.3171719</v>
      </c>
    </row>
    <row r="2140" spans="1:8" x14ac:dyDescent="0.25">
      <c r="A2140" t="s">
        <v>1282</v>
      </c>
      <c r="B2140" t="s">
        <v>1284</v>
      </c>
      <c r="C2140">
        <v>27</v>
      </c>
      <c r="D2140">
        <v>37</v>
      </c>
      <c r="E2140">
        <v>29</v>
      </c>
      <c r="F2140">
        <v>52</v>
      </c>
      <c r="G2140">
        <v>38</v>
      </c>
      <c r="H2140">
        <f t="shared" si="90"/>
        <v>36.6</v>
      </c>
    </row>
    <row r="2141" spans="1:8" x14ac:dyDescent="0.25">
      <c r="A2141" t="s">
        <v>1283</v>
      </c>
      <c r="B2141" t="s">
        <v>7</v>
      </c>
      <c r="C2141">
        <v>2645</v>
      </c>
      <c r="D2141">
        <v>2438</v>
      </c>
      <c r="E2141">
        <v>17060</v>
      </c>
      <c r="F2141">
        <v>1081958</v>
      </c>
      <c r="G2141">
        <v>71564</v>
      </c>
      <c r="H2141">
        <f t="shared" si="90"/>
        <v>235133</v>
      </c>
    </row>
    <row r="2142" spans="1:8" x14ac:dyDescent="0.25">
      <c r="A2142" t="s">
        <v>1283</v>
      </c>
      <c r="B2142" t="s">
        <v>8</v>
      </c>
      <c r="C2142">
        <v>3666</v>
      </c>
      <c r="D2142">
        <v>5262</v>
      </c>
      <c r="E2142">
        <v>19998</v>
      </c>
      <c r="F2142">
        <v>1213288</v>
      </c>
      <c r="G2142">
        <v>81370</v>
      </c>
      <c r="H2142">
        <f t="shared" si="90"/>
        <v>264716.79999999999</v>
      </c>
    </row>
    <row r="2143" spans="1:8" x14ac:dyDescent="0.25">
      <c r="A2143" t="s">
        <v>1283</v>
      </c>
      <c r="B2143" t="s">
        <v>9</v>
      </c>
      <c r="C2143">
        <v>502.92425500000002</v>
      </c>
      <c r="D2143">
        <v>636.18377699999996</v>
      </c>
      <c r="E2143">
        <v>517.69787599999995</v>
      </c>
      <c r="F2143">
        <v>678.20483400000001</v>
      </c>
      <c r="G2143">
        <v>594.68853799999999</v>
      </c>
      <c r="H2143">
        <f t="shared" si="90"/>
        <v>585.93985599999996</v>
      </c>
    </row>
    <row r="2144" spans="1:8" x14ac:dyDescent="0.25">
      <c r="A2144" t="s">
        <v>1283</v>
      </c>
      <c r="B2144" t="s">
        <v>10</v>
      </c>
      <c r="C2144">
        <v>7.4006100000000005E-2</v>
      </c>
      <c r="D2144">
        <v>7.3498099999999997E-2</v>
      </c>
      <c r="E2144">
        <v>0.54753799999999997</v>
      </c>
      <c r="F2144">
        <v>108.73699999999999</v>
      </c>
      <c r="G2144">
        <v>2.43926</v>
      </c>
      <c r="H2144">
        <f t="shared" si="90"/>
        <v>22.37426044</v>
      </c>
    </row>
    <row r="2145" spans="1:8" x14ac:dyDescent="0.25">
      <c r="A2145" t="s">
        <v>1283</v>
      </c>
      <c r="B2145" t="s">
        <v>1284</v>
      </c>
      <c r="C2145">
        <v>24</v>
      </c>
      <c r="D2145">
        <v>33</v>
      </c>
      <c r="E2145">
        <v>27</v>
      </c>
      <c r="F2145">
        <v>40</v>
      </c>
      <c r="G2145">
        <v>34</v>
      </c>
      <c r="H2145">
        <f t="shared" si="90"/>
        <v>31.6</v>
      </c>
    </row>
    <row r="2146" spans="1:8" x14ac:dyDescent="0.25">
      <c r="A2146" t="s">
        <v>1078</v>
      </c>
    </row>
    <row r="2147" spans="1:8" x14ac:dyDescent="0.25">
      <c r="C2147" t="s">
        <v>1079</v>
      </c>
      <c r="D2147" t="s">
        <v>1080</v>
      </c>
      <c r="E2147" t="s">
        <v>1081</v>
      </c>
      <c r="F2147" t="s">
        <v>1082</v>
      </c>
      <c r="G2147" t="s">
        <v>1083</v>
      </c>
    </row>
    <row r="2148" spans="1:8" x14ac:dyDescent="0.25">
      <c r="A2148" t="s">
        <v>1278</v>
      </c>
      <c r="B2148" t="s">
        <v>7</v>
      </c>
      <c r="C2148">
        <v>870</v>
      </c>
      <c r="D2148">
        <v>13549</v>
      </c>
      <c r="E2148">
        <v>817</v>
      </c>
      <c r="F2148">
        <v>6450</v>
      </c>
      <c r="G2148">
        <v>417</v>
      </c>
      <c r="H2148">
        <f t="shared" ref="H2148:H2177" si="91">AVERAGE(C2148,D2148,E2148,F2148,G2148)</f>
        <v>4420.6000000000004</v>
      </c>
    </row>
    <row r="2149" spans="1:8" x14ac:dyDescent="0.25">
      <c r="A2149" t="s">
        <v>1278</v>
      </c>
      <c r="B2149" t="s">
        <v>8</v>
      </c>
      <c r="C2149">
        <v>1068</v>
      </c>
      <c r="D2149">
        <v>15625</v>
      </c>
      <c r="E2149">
        <v>1070</v>
      </c>
      <c r="F2149">
        <v>7716</v>
      </c>
      <c r="G2149">
        <v>676</v>
      </c>
      <c r="H2149">
        <f t="shared" si="91"/>
        <v>5231</v>
      </c>
    </row>
    <row r="2150" spans="1:8" x14ac:dyDescent="0.25">
      <c r="A2150" t="s">
        <v>1278</v>
      </c>
      <c r="B2150" t="s">
        <v>9</v>
      </c>
      <c r="C2150">
        <v>461.27642800000001</v>
      </c>
      <c r="D2150">
        <v>499.903839</v>
      </c>
      <c r="E2150">
        <v>512.61889599999995</v>
      </c>
      <c r="F2150">
        <v>513.62603799999999</v>
      </c>
      <c r="G2150">
        <v>501.467804</v>
      </c>
      <c r="H2150">
        <f t="shared" si="91"/>
        <v>497.77860099999998</v>
      </c>
    </row>
    <row r="2151" spans="1:8" x14ac:dyDescent="0.25">
      <c r="A2151" t="s">
        <v>1278</v>
      </c>
      <c r="B2151" t="s">
        <v>10</v>
      </c>
      <c r="C2151">
        <v>7.0643600000000004E-3</v>
      </c>
      <c r="D2151">
        <v>0.11854099999999999</v>
      </c>
      <c r="E2151">
        <v>6.0774799999999997E-3</v>
      </c>
      <c r="F2151">
        <v>5.5544400000000001E-2</v>
      </c>
      <c r="G2151">
        <v>3.6617400000000001E-3</v>
      </c>
      <c r="H2151">
        <f t="shared" si="91"/>
        <v>3.8177796E-2</v>
      </c>
    </row>
    <row r="2152" spans="1:8" x14ac:dyDescent="0.25">
      <c r="A2152" t="s">
        <v>1278</v>
      </c>
      <c r="B2152" t="s">
        <v>1284</v>
      </c>
      <c r="C2152">
        <v>69</v>
      </c>
      <c r="D2152">
        <v>84</v>
      </c>
      <c r="E2152">
        <v>54</v>
      </c>
      <c r="F2152">
        <v>72</v>
      </c>
      <c r="G2152">
        <v>66</v>
      </c>
      <c r="H2152">
        <f t="shared" si="91"/>
        <v>69</v>
      </c>
    </row>
    <row r="2153" spans="1:8" x14ac:dyDescent="0.25">
      <c r="A2153" t="s">
        <v>1279</v>
      </c>
      <c r="B2153" t="s">
        <v>7</v>
      </c>
      <c r="C2153">
        <v>1190</v>
      </c>
      <c r="D2153">
        <v>7921</v>
      </c>
      <c r="E2153">
        <v>1001</v>
      </c>
      <c r="F2153">
        <v>128183</v>
      </c>
      <c r="G2153">
        <v>2130</v>
      </c>
      <c r="H2153">
        <f t="shared" si="91"/>
        <v>28085</v>
      </c>
    </row>
    <row r="2154" spans="1:8" x14ac:dyDescent="0.25">
      <c r="A2154" t="s">
        <v>1279</v>
      </c>
      <c r="B2154" t="s">
        <v>8</v>
      </c>
      <c r="C2154">
        <v>1404</v>
      </c>
      <c r="D2154">
        <v>11186</v>
      </c>
      <c r="E2154">
        <v>1646</v>
      </c>
      <c r="F2154">
        <v>146787</v>
      </c>
      <c r="G2154">
        <v>2682</v>
      </c>
      <c r="H2154">
        <f t="shared" si="91"/>
        <v>32741</v>
      </c>
    </row>
    <row r="2155" spans="1:8" x14ac:dyDescent="0.25">
      <c r="A2155" t="s">
        <v>1279</v>
      </c>
      <c r="B2155" t="s">
        <v>9</v>
      </c>
      <c r="C2155">
        <v>459.17297400000001</v>
      </c>
      <c r="D2155">
        <v>492.81582600000002</v>
      </c>
      <c r="E2155">
        <v>557.12805200000003</v>
      </c>
      <c r="F2155">
        <v>568.393372</v>
      </c>
      <c r="G2155">
        <v>524.11877400000003</v>
      </c>
      <c r="H2155">
        <f t="shared" si="91"/>
        <v>520.32579959999998</v>
      </c>
    </row>
    <row r="2156" spans="1:8" x14ac:dyDescent="0.25">
      <c r="A2156" t="s">
        <v>1279</v>
      </c>
      <c r="B2156" t="s">
        <v>10</v>
      </c>
      <c r="C2156">
        <v>1.4970499999999999E-2</v>
      </c>
      <c r="D2156">
        <v>0.108095</v>
      </c>
      <c r="E2156">
        <v>1.6226299999999999E-2</v>
      </c>
      <c r="F2156">
        <v>2.2403200000000001</v>
      </c>
      <c r="G2156">
        <v>2.6472300000000001E-2</v>
      </c>
      <c r="H2156">
        <f t="shared" si="91"/>
        <v>0.48121682000000005</v>
      </c>
    </row>
    <row r="2157" spans="1:8" x14ac:dyDescent="0.25">
      <c r="A2157" t="s">
        <v>1279</v>
      </c>
      <c r="B2157" t="s">
        <v>1284</v>
      </c>
      <c r="C2157">
        <v>28</v>
      </c>
      <c r="D2157">
        <v>45</v>
      </c>
      <c r="E2157">
        <v>39</v>
      </c>
      <c r="F2157">
        <v>39</v>
      </c>
      <c r="G2157">
        <v>30</v>
      </c>
      <c r="H2157">
        <f t="shared" si="91"/>
        <v>36.200000000000003</v>
      </c>
    </row>
    <row r="2158" spans="1:8" x14ac:dyDescent="0.25">
      <c r="A2158" t="s">
        <v>1280</v>
      </c>
      <c r="B2158" t="s">
        <v>7</v>
      </c>
      <c r="C2158">
        <v>4872</v>
      </c>
      <c r="D2158">
        <v>42</v>
      </c>
      <c r="E2158">
        <v>45189</v>
      </c>
      <c r="F2158">
        <v>11105</v>
      </c>
      <c r="G2158">
        <v>8477</v>
      </c>
      <c r="H2158">
        <f t="shared" si="91"/>
        <v>13937</v>
      </c>
    </row>
    <row r="2159" spans="1:8" x14ac:dyDescent="0.25">
      <c r="A2159" t="s">
        <v>1280</v>
      </c>
      <c r="B2159" t="s">
        <v>8</v>
      </c>
      <c r="C2159">
        <v>9445</v>
      </c>
      <c r="D2159">
        <v>248</v>
      </c>
      <c r="E2159">
        <v>62427</v>
      </c>
      <c r="F2159">
        <v>11482</v>
      </c>
      <c r="G2159">
        <v>15972</v>
      </c>
      <c r="H2159">
        <f t="shared" si="91"/>
        <v>19914.8</v>
      </c>
    </row>
    <row r="2160" spans="1:8" x14ac:dyDescent="0.25">
      <c r="A2160" t="s">
        <v>1280</v>
      </c>
      <c r="B2160" t="s">
        <v>9</v>
      </c>
      <c r="C2160">
        <v>518.80651899999998</v>
      </c>
      <c r="D2160">
        <v>514.53515600000003</v>
      </c>
      <c r="E2160">
        <v>510.23718300000002</v>
      </c>
      <c r="F2160">
        <v>573.359375</v>
      </c>
      <c r="G2160">
        <v>548.75805700000001</v>
      </c>
      <c r="H2160">
        <f t="shared" si="91"/>
        <v>533.13925799999993</v>
      </c>
    </row>
    <row r="2161" spans="1:8" x14ac:dyDescent="0.25">
      <c r="A2161" t="s">
        <v>1280</v>
      </c>
      <c r="B2161" t="s">
        <v>10</v>
      </c>
      <c r="C2161">
        <v>0.125636</v>
      </c>
      <c r="D2161">
        <v>1.1459599999999999E-3</v>
      </c>
      <c r="E2161">
        <v>1.61744</v>
      </c>
      <c r="F2161">
        <v>0.247504</v>
      </c>
      <c r="G2161">
        <v>0.26843099999999998</v>
      </c>
      <c r="H2161">
        <f t="shared" si="91"/>
        <v>0.45203139199999998</v>
      </c>
    </row>
    <row r="2162" spans="1:8" x14ac:dyDescent="0.25">
      <c r="A2162" t="s">
        <v>1280</v>
      </c>
      <c r="B2162" t="s">
        <v>1284</v>
      </c>
      <c r="C2162">
        <v>24</v>
      </c>
      <c r="D2162">
        <v>23</v>
      </c>
      <c r="E2162">
        <v>25</v>
      </c>
      <c r="F2162">
        <v>27</v>
      </c>
      <c r="G2162">
        <v>26</v>
      </c>
      <c r="H2162">
        <f t="shared" si="91"/>
        <v>25</v>
      </c>
    </row>
    <row r="2163" spans="1:8" x14ac:dyDescent="0.25">
      <c r="A2163" t="s">
        <v>1281</v>
      </c>
      <c r="B2163" t="s">
        <v>7</v>
      </c>
      <c r="C2163">
        <v>3560</v>
      </c>
      <c r="D2163">
        <v>10102</v>
      </c>
      <c r="E2163">
        <v>626</v>
      </c>
      <c r="F2163">
        <v>12942</v>
      </c>
      <c r="G2163">
        <v>3985</v>
      </c>
      <c r="H2163">
        <f t="shared" si="91"/>
        <v>6243</v>
      </c>
    </row>
    <row r="2164" spans="1:8" x14ac:dyDescent="0.25">
      <c r="A2164" t="s">
        <v>1281</v>
      </c>
      <c r="B2164" t="s">
        <v>8</v>
      </c>
      <c r="C2164">
        <v>3779</v>
      </c>
      <c r="D2164">
        <v>12807</v>
      </c>
      <c r="E2164">
        <v>887</v>
      </c>
      <c r="F2164">
        <v>14963</v>
      </c>
      <c r="G2164">
        <v>4698</v>
      </c>
      <c r="H2164">
        <f t="shared" si="91"/>
        <v>7426.8</v>
      </c>
    </row>
    <row r="2165" spans="1:8" x14ac:dyDescent="0.25">
      <c r="A2165" t="s">
        <v>1281</v>
      </c>
      <c r="B2165" t="s">
        <v>9</v>
      </c>
      <c r="C2165">
        <v>460.47406000000001</v>
      </c>
      <c r="D2165">
        <v>495.32843000000003</v>
      </c>
      <c r="E2165">
        <v>503.01925699999998</v>
      </c>
      <c r="F2165">
        <v>512.240723</v>
      </c>
      <c r="G2165">
        <v>526.825378</v>
      </c>
      <c r="H2165">
        <f t="shared" si="91"/>
        <v>499.57756959999995</v>
      </c>
    </row>
    <row r="2166" spans="1:8" x14ac:dyDescent="0.25">
      <c r="A2166" t="s">
        <v>1281</v>
      </c>
      <c r="B2166" t="s">
        <v>10</v>
      </c>
      <c r="C2166">
        <v>5.0922000000000002E-2</v>
      </c>
      <c r="D2166">
        <v>0.13888900000000001</v>
      </c>
      <c r="E2166">
        <v>7.9958900000000003E-3</v>
      </c>
      <c r="F2166">
        <v>0.20183899999999999</v>
      </c>
      <c r="G2166">
        <v>5.8845799999999997E-2</v>
      </c>
      <c r="H2166">
        <f t="shared" si="91"/>
        <v>9.1698338000000004E-2</v>
      </c>
    </row>
    <row r="2167" spans="1:8" x14ac:dyDescent="0.25">
      <c r="A2167" t="s">
        <v>1281</v>
      </c>
      <c r="B2167" t="s">
        <v>1284</v>
      </c>
      <c r="C2167">
        <v>33</v>
      </c>
      <c r="D2167">
        <v>49</v>
      </c>
      <c r="E2167">
        <v>39</v>
      </c>
      <c r="F2167">
        <v>44</v>
      </c>
      <c r="G2167">
        <v>35</v>
      </c>
      <c r="H2167">
        <f t="shared" si="91"/>
        <v>40</v>
      </c>
    </row>
    <row r="2168" spans="1:8" x14ac:dyDescent="0.25">
      <c r="A2168" t="s">
        <v>1282</v>
      </c>
      <c r="B2168" t="s">
        <v>7</v>
      </c>
      <c r="C2168">
        <v>12417</v>
      </c>
      <c r="D2168">
        <v>1245</v>
      </c>
      <c r="E2168">
        <v>1508</v>
      </c>
      <c r="F2168">
        <v>62757</v>
      </c>
      <c r="G2168">
        <v>8512</v>
      </c>
      <c r="H2168">
        <f t="shared" si="91"/>
        <v>17287.8</v>
      </c>
    </row>
    <row r="2169" spans="1:8" x14ac:dyDescent="0.25">
      <c r="A2169" t="s">
        <v>1282</v>
      </c>
      <c r="B2169" t="s">
        <v>8</v>
      </c>
      <c r="C2169">
        <v>17092</v>
      </c>
      <c r="D2169">
        <v>1492</v>
      </c>
      <c r="E2169">
        <v>2522</v>
      </c>
      <c r="F2169">
        <v>72034</v>
      </c>
      <c r="G2169">
        <v>17446</v>
      </c>
      <c r="H2169">
        <f t="shared" si="91"/>
        <v>22117.200000000001</v>
      </c>
    </row>
    <row r="2170" spans="1:8" x14ac:dyDescent="0.25">
      <c r="A2170" t="s">
        <v>1282</v>
      </c>
      <c r="B2170" t="s">
        <v>9</v>
      </c>
      <c r="C2170">
        <v>512.841858</v>
      </c>
      <c r="D2170">
        <v>503.77963299999999</v>
      </c>
      <c r="E2170">
        <v>499.31420900000001</v>
      </c>
      <c r="F2170">
        <v>519.24951199999998</v>
      </c>
      <c r="G2170">
        <v>581.182007</v>
      </c>
      <c r="H2170">
        <f t="shared" si="91"/>
        <v>523.2734438</v>
      </c>
    </row>
    <row r="2171" spans="1:8" x14ac:dyDescent="0.25">
      <c r="A2171" t="s">
        <v>1282</v>
      </c>
      <c r="B2171" t="s">
        <v>10</v>
      </c>
      <c r="C2171">
        <v>0.363232</v>
      </c>
      <c r="D2171">
        <v>3.2129499999999998E-2</v>
      </c>
      <c r="E2171">
        <v>3.7737100000000003E-2</v>
      </c>
      <c r="F2171">
        <v>1.75048</v>
      </c>
      <c r="G2171">
        <v>0.227857</v>
      </c>
      <c r="H2171">
        <f t="shared" si="91"/>
        <v>0.48228712000000007</v>
      </c>
    </row>
    <row r="2172" spans="1:8" x14ac:dyDescent="0.25">
      <c r="A2172" t="s">
        <v>1282</v>
      </c>
      <c r="B2172" t="s">
        <v>1284</v>
      </c>
      <c r="C2172">
        <v>35</v>
      </c>
      <c r="D2172">
        <v>26</v>
      </c>
      <c r="E2172">
        <v>25</v>
      </c>
      <c r="F2172">
        <v>41</v>
      </c>
      <c r="G2172">
        <v>31</v>
      </c>
      <c r="H2172">
        <f t="shared" si="91"/>
        <v>31.6</v>
      </c>
    </row>
    <row r="2173" spans="1:8" x14ac:dyDescent="0.25">
      <c r="A2173" t="s">
        <v>1283</v>
      </c>
      <c r="B2173" t="s">
        <v>7</v>
      </c>
      <c r="C2173">
        <v>4780</v>
      </c>
      <c r="D2173">
        <v>64</v>
      </c>
      <c r="E2173">
        <v>1050</v>
      </c>
      <c r="F2173">
        <v>62990</v>
      </c>
      <c r="G2173">
        <v>12248</v>
      </c>
      <c r="H2173">
        <f t="shared" si="91"/>
        <v>16226.4</v>
      </c>
    </row>
    <row r="2174" spans="1:8" x14ac:dyDescent="0.25">
      <c r="A2174" t="s">
        <v>1283</v>
      </c>
      <c r="B2174" t="s">
        <v>8</v>
      </c>
      <c r="C2174">
        <v>8664</v>
      </c>
      <c r="D2174">
        <v>271</v>
      </c>
      <c r="E2174">
        <v>1995</v>
      </c>
      <c r="F2174">
        <v>70247</v>
      </c>
      <c r="G2174">
        <v>23441</v>
      </c>
      <c r="H2174">
        <f t="shared" si="91"/>
        <v>20923.599999999999</v>
      </c>
    </row>
    <row r="2175" spans="1:8" x14ac:dyDescent="0.25">
      <c r="A2175" t="s">
        <v>1283</v>
      </c>
      <c r="B2175" t="s">
        <v>9</v>
      </c>
      <c r="C2175">
        <v>526.36462400000005</v>
      </c>
      <c r="D2175">
        <v>514.53515600000003</v>
      </c>
      <c r="E2175">
        <v>499.31420900000001</v>
      </c>
      <c r="F2175">
        <v>574.96820100000002</v>
      </c>
      <c r="G2175">
        <v>553.51623500000005</v>
      </c>
      <c r="H2175">
        <f t="shared" si="91"/>
        <v>533.73968500000012</v>
      </c>
    </row>
    <row r="2176" spans="1:8" x14ac:dyDescent="0.25">
      <c r="A2176" t="s">
        <v>1283</v>
      </c>
      <c r="B2176" t="s">
        <v>10</v>
      </c>
      <c r="C2176">
        <v>0.15857099999999999</v>
      </c>
      <c r="D2176">
        <v>1.72325E-3</v>
      </c>
      <c r="E2176">
        <v>3.2222599999999997E-2</v>
      </c>
      <c r="F2176">
        <v>1.7680899999999999</v>
      </c>
      <c r="G2176">
        <v>0.45219100000000001</v>
      </c>
      <c r="H2176">
        <f t="shared" si="91"/>
        <v>0.48255956999999999</v>
      </c>
    </row>
    <row r="2177" spans="1:8" x14ac:dyDescent="0.25">
      <c r="A2177" t="s">
        <v>1283</v>
      </c>
      <c r="B2177" t="s">
        <v>1284</v>
      </c>
      <c r="C2177">
        <v>28</v>
      </c>
      <c r="D2177">
        <v>23</v>
      </c>
      <c r="E2177">
        <v>25</v>
      </c>
      <c r="F2177">
        <v>29</v>
      </c>
      <c r="G2177">
        <v>28</v>
      </c>
      <c r="H2177">
        <f t="shared" si="91"/>
        <v>26.6</v>
      </c>
    </row>
    <row r="2178" spans="1:8" x14ac:dyDescent="0.25">
      <c r="A2178" t="s">
        <v>1084</v>
      </c>
    </row>
    <row r="2179" spans="1:8" x14ac:dyDescent="0.25">
      <c r="C2179" t="s">
        <v>1085</v>
      </c>
      <c r="D2179" t="s">
        <v>1086</v>
      </c>
      <c r="E2179" t="s">
        <v>1087</v>
      </c>
      <c r="F2179" t="s">
        <v>1088</v>
      </c>
      <c r="G2179" t="s">
        <v>1089</v>
      </c>
    </row>
    <row r="2180" spans="1:8" x14ac:dyDescent="0.25">
      <c r="A2180" t="s">
        <v>1278</v>
      </c>
      <c r="B2180" t="s">
        <v>7</v>
      </c>
      <c r="C2180">
        <v>3657</v>
      </c>
      <c r="D2180">
        <v>1879</v>
      </c>
      <c r="E2180">
        <v>199</v>
      </c>
      <c r="F2180">
        <v>405</v>
      </c>
      <c r="G2180">
        <v>838</v>
      </c>
      <c r="H2180">
        <f t="shared" ref="H2180:H2209" si="92">AVERAGE(C2180,D2180,E2180,F2180,G2180)</f>
        <v>1395.6</v>
      </c>
    </row>
    <row r="2181" spans="1:8" x14ac:dyDescent="0.25">
      <c r="A2181" t="s">
        <v>1278</v>
      </c>
      <c r="B2181" t="s">
        <v>8</v>
      </c>
      <c r="C2181">
        <v>4576</v>
      </c>
      <c r="D2181">
        <v>2897</v>
      </c>
      <c r="E2181">
        <v>457</v>
      </c>
      <c r="F2181">
        <v>604</v>
      </c>
      <c r="G2181">
        <v>1332</v>
      </c>
      <c r="H2181">
        <f t="shared" si="92"/>
        <v>1973.2</v>
      </c>
    </row>
    <row r="2182" spans="1:8" x14ac:dyDescent="0.25">
      <c r="A2182" t="s">
        <v>1278</v>
      </c>
      <c r="B2182" t="s">
        <v>9</v>
      </c>
      <c r="C2182">
        <v>493.87558000000001</v>
      </c>
      <c r="D2182">
        <v>488.63479599999999</v>
      </c>
      <c r="E2182">
        <v>473.76870700000001</v>
      </c>
      <c r="F2182">
        <v>498.12435900000003</v>
      </c>
      <c r="G2182">
        <v>503.78826900000001</v>
      </c>
      <c r="H2182">
        <f t="shared" si="92"/>
        <v>491.63834220000001</v>
      </c>
    </row>
    <row r="2183" spans="1:8" x14ac:dyDescent="0.25">
      <c r="A2183" t="s">
        <v>1278</v>
      </c>
      <c r="B2183" t="s">
        <v>10</v>
      </c>
      <c r="C2183">
        <v>3.05338E-2</v>
      </c>
      <c r="D2183">
        <v>1.5911399999999999E-2</v>
      </c>
      <c r="E2183">
        <v>1.90898E-3</v>
      </c>
      <c r="F2183">
        <v>3.3747400000000002E-3</v>
      </c>
      <c r="G2183">
        <v>7.4989699999999998E-3</v>
      </c>
      <c r="H2183">
        <f t="shared" si="92"/>
        <v>1.1845577999999999E-2</v>
      </c>
    </row>
    <row r="2184" spans="1:8" x14ac:dyDescent="0.25">
      <c r="A2184" t="s">
        <v>1278</v>
      </c>
      <c r="B2184" t="s">
        <v>1284</v>
      </c>
      <c r="C2184">
        <v>73</v>
      </c>
      <c r="D2184">
        <v>60</v>
      </c>
      <c r="E2184">
        <v>80</v>
      </c>
      <c r="F2184">
        <v>64</v>
      </c>
      <c r="G2184">
        <v>83</v>
      </c>
      <c r="H2184">
        <f t="shared" si="92"/>
        <v>72</v>
      </c>
    </row>
    <row r="2185" spans="1:8" x14ac:dyDescent="0.25">
      <c r="A2185" t="s">
        <v>1279</v>
      </c>
      <c r="B2185" t="s">
        <v>7</v>
      </c>
      <c r="C2185">
        <v>12038</v>
      </c>
      <c r="D2185">
        <v>13143</v>
      </c>
      <c r="E2185">
        <v>108</v>
      </c>
      <c r="F2185">
        <v>518</v>
      </c>
      <c r="G2185">
        <v>2803</v>
      </c>
      <c r="H2185">
        <f t="shared" si="92"/>
        <v>5722</v>
      </c>
    </row>
    <row r="2186" spans="1:8" x14ac:dyDescent="0.25">
      <c r="A2186" t="s">
        <v>1279</v>
      </c>
      <c r="B2186" t="s">
        <v>8</v>
      </c>
      <c r="C2186">
        <v>17483</v>
      </c>
      <c r="D2186">
        <v>19109</v>
      </c>
      <c r="E2186">
        <v>314</v>
      </c>
      <c r="F2186">
        <v>751</v>
      </c>
      <c r="G2186">
        <v>4070</v>
      </c>
      <c r="H2186">
        <f t="shared" si="92"/>
        <v>8345.4</v>
      </c>
    </row>
    <row r="2187" spans="1:8" x14ac:dyDescent="0.25">
      <c r="A2187" t="s">
        <v>1279</v>
      </c>
      <c r="B2187" t="s">
        <v>9</v>
      </c>
      <c r="C2187">
        <v>494.46893299999999</v>
      </c>
      <c r="D2187">
        <v>547.72167999999999</v>
      </c>
      <c r="E2187">
        <v>473.86151100000001</v>
      </c>
      <c r="F2187">
        <v>502.34161399999999</v>
      </c>
      <c r="G2187">
        <v>519.34027100000003</v>
      </c>
      <c r="H2187">
        <f t="shared" si="92"/>
        <v>507.54680179999997</v>
      </c>
    </row>
    <row r="2188" spans="1:8" x14ac:dyDescent="0.25">
      <c r="A2188" t="s">
        <v>1279</v>
      </c>
      <c r="B2188" t="s">
        <v>10</v>
      </c>
      <c r="C2188">
        <v>0.190992</v>
      </c>
      <c r="D2188">
        <v>0.20086399999999999</v>
      </c>
      <c r="E2188">
        <v>1.6642E-3</v>
      </c>
      <c r="F2188">
        <v>6.8552600000000002E-3</v>
      </c>
      <c r="G2188">
        <v>4.3007700000000003E-2</v>
      </c>
      <c r="H2188">
        <f t="shared" si="92"/>
        <v>8.8676631999999991E-2</v>
      </c>
    </row>
    <row r="2189" spans="1:8" x14ac:dyDescent="0.25">
      <c r="A2189" t="s">
        <v>1279</v>
      </c>
      <c r="B2189" t="s">
        <v>1284</v>
      </c>
      <c r="C2189">
        <v>27</v>
      </c>
      <c r="D2189">
        <v>45</v>
      </c>
      <c r="E2189">
        <v>30</v>
      </c>
      <c r="F2189">
        <v>38</v>
      </c>
      <c r="G2189">
        <v>30</v>
      </c>
      <c r="H2189">
        <f t="shared" si="92"/>
        <v>34</v>
      </c>
    </row>
    <row r="2190" spans="1:8" x14ac:dyDescent="0.25">
      <c r="A2190" t="s">
        <v>1280</v>
      </c>
      <c r="B2190" t="s">
        <v>7</v>
      </c>
      <c r="C2190">
        <v>59607</v>
      </c>
      <c r="D2190">
        <v>333</v>
      </c>
      <c r="E2190">
        <v>469</v>
      </c>
      <c r="F2190">
        <v>4578</v>
      </c>
      <c r="G2190">
        <v>7918</v>
      </c>
      <c r="H2190">
        <f t="shared" si="92"/>
        <v>14581</v>
      </c>
    </row>
    <row r="2191" spans="1:8" x14ac:dyDescent="0.25">
      <c r="A2191" t="s">
        <v>1280</v>
      </c>
      <c r="B2191" t="s">
        <v>8</v>
      </c>
      <c r="C2191">
        <v>76370</v>
      </c>
      <c r="D2191">
        <v>640</v>
      </c>
      <c r="E2191">
        <v>1392</v>
      </c>
      <c r="F2191">
        <v>6578</v>
      </c>
      <c r="G2191">
        <v>12652</v>
      </c>
      <c r="H2191">
        <f t="shared" si="92"/>
        <v>19526.400000000001</v>
      </c>
    </row>
    <row r="2192" spans="1:8" x14ac:dyDescent="0.25">
      <c r="A2192" t="s">
        <v>1280</v>
      </c>
      <c r="B2192" t="s">
        <v>9</v>
      </c>
      <c r="C2192">
        <v>495.76266500000003</v>
      </c>
      <c r="D2192">
        <v>583.635132</v>
      </c>
      <c r="E2192">
        <v>466.392426</v>
      </c>
      <c r="F2192">
        <v>478.22818000000001</v>
      </c>
      <c r="G2192">
        <v>509.83947799999999</v>
      </c>
      <c r="H2192">
        <f t="shared" si="92"/>
        <v>506.77157619999997</v>
      </c>
    </row>
    <row r="2193" spans="1:8" x14ac:dyDescent="0.25">
      <c r="A2193" t="s">
        <v>1280</v>
      </c>
      <c r="B2193" t="s">
        <v>10</v>
      </c>
      <c r="C2193">
        <v>1.7700499999999999</v>
      </c>
      <c r="D2193">
        <v>8.3927700000000008E-3</v>
      </c>
      <c r="E2193">
        <v>1.3244799999999999E-2</v>
      </c>
      <c r="F2193">
        <v>0.14715300000000001</v>
      </c>
      <c r="G2193">
        <v>0.25157400000000002</v>
      </c>
      <c r="H2193">
        <f t="shared" si="92"/>
        <v>0.43808291400000005</v>
      </c>
    </row>
    <row r="2194" spans="1:8" x14ac:dyDescent="0.25">
      <c r="A2194" t="s">
        <v>1280</v>
      </c>
      <c r="B2194" t="s">
        <v>1284</v>
      </c>
      <c r="C2194">
        <v>16</v>
      </c>
      <c r="D2194">
        <v>27</v>
      </c>
      <c r="E2194">
        <v>21</v>
      </c>
      <c r="F2194">
        <v>21</v>
      </c>
      <c r="G2194">
        <v>25</v>
      </c>
      <c r="H2194">
        <f t="shared" si="92"/>
        <v>22</v>
      </c>
    </row>
    <row r="2195" spans="1:8" x14ac:dyDescent="0.25">
      <c r="A2195" t="s">
        <v>1281</v>
      </c>
      <c r="B2195" t="s">
        <v>7</v>
      </c>
      <c r="C2195">
        <v>5625</v>
      </c>
      <c r="D2195">
        <v>9907</v>
      </c>
      <c r="E2195">
        <v>115</v>
      </c>
      <c r="F2195">
        <v>1300</v>
      </c>
      <c r="G2195">
        <v>6519</v>
      </c>
      <c r="H2195">
        <f t="shared" si="92"/>
        <v>4693.2</v>
      </c>
    </row>
    <row r="2196" spans="1:8" x14ac:dyDescent="0.25">
      <c r="A2196" t="s">
        <v>1281</v>
      </c>
      <c r="B2196" t="s">
        <v>8</v>
      </c>
      <c r="C2196">
        <v>9681</v>
      </c>
      <c r="D2196">
        <v>15279</v>
      </c>
      <c r="E2196">
        <v>331</v>
      </c>
      <c r="F2196">
        <v>1939</v>
      </c>
      <c r="G2196">
        <v>9392</v>
      </c>
      <c r="H2196">
        <f t="shared" si="92"/>
        <v>7324.4</v>
      </c>
    </row>
    <row r="2197" spans="1:8" x14ac:dyDescent="0.25">
      <c r="A2197" t="s">
        <v>1281</v>
      </c>
      <c r="B2197" t="s">
        <v>9</v>
      </c>
      <c r="C2197">
        <v>493.70922899999999</v>
      </c>
      <c r="D2197">
        <v>545.36364700000001</v>
      </c>
      <c r="E2197">
        <v>473.86151100000001</v>
      </c>
      <c r="F2197">
        <v>505.07135</v>
      </c>
      <c r="G2197">
        <v>521.27551300000005</v>
      </c>
      <c r="H2197">
        <f t="shared" si="92"/>
        <v>507.85624999999999</v>
      </c>
    </row>
    <row r="2198" spans="1:8" x14ac:dyDescent="0.25">
      <c r="A2198" t="s">
        <v>1281</v>
      </c>
      <c r="B2198" t="s">
        <v>10</v>
      </c>
      <c r="C2198">
        <v>9.0464799999999998E-2</v>
      </c>
      <c r="D2198">
        <v>0.166712</v>
      </c>
      <c r="E2198">
        <v>1.96474E-3</v>
      </c>
      <c r="F2198">
        <v>1.8780999999999999E-2</v>
      </c>
      <c r="G2198">
        <v>0.10857600000000001</v>
      </c>
      <c r="H2198">
        <f t="shared" si="92"/>
        <v>7.7299707999999995E-2</v>
      </c>
    </row>
    <row r="2199" spans="1:8" x14ac:dyDescent="0.25">
      <c r="A2199" t="s">
        <v>1281</v>
      </c>
      <c r="B2199" t="s">
        <v>1284</v>
      </c>
      <c r="C2199">
        <v>26</v>
      </c>
      <c r="D2199">
        <v>45</v>
      </c>
      <c r="E2199">
        <v>30</v>
      </c>
      <c r="F2199">
        <v>42</v>
      </c>
      <c r="G2199">
        <v>34</v>
      </c>
      <c r="H2199">
        <f t="shared" si="92"/>
        <v>35.4</v>
      </c>
    </row>
    <row r="2200" spans="1:8" x14ac:dyDescent="0.25">
      <c r="A2200" t="s">
        <v>1282</v>
      </c>
      <c r="B2200" t="s">
        <v>7</v>
      </c>
      <c r="C2200">
        <v>49630</v>
      </c>
      <c r="D2200">
        <v>762</v>
      </c>
      <c r="E2200">
        <v>69</v>
      </c>
      <c r="F2200">
        <v>15535</v>
      </c>
      <c r="G2200">
        <v>5424</v>
      </c>
      <c r="H2200">
        <f t="shared" si="92"/>
        <v>14284</v>
      </c>
    </row>
    <row r="2201" spans="1:8" x14ac:dyDescent="0.25">
      <c r="A2201" t="s">
        <v>1282</v>
      </c>
      <c r="B2201" t="s">
        <v>8</v>
      </c>
      <c r="C2201">
        <v>75057</v>
      </c>
      <c r="D2201">
        <v>1279</v>
      </c>
      <c r="E2201">
        <v>272</v>
      </c>
      <c r="F2201">
        <v>22175</v>
      </c>
      <c r="G2201">
        <v>8293</v>
      </c>
      <c r="H2201">
        <f t="shared" si="92"/>
        <v>21415.200000000001</v>
      </c>
    </row>
    <row r="2202" spans="1:8" x14ac:dyDescent="0.25">
      <c r="A2202" t="s">
        <v>1282</v>
      </c>
      <c r="B2202" t="s">
        <v>9</v>
      </c>
      <c r="C2202">
        <v>491.18511999999998</v>
      </c>
      <c r="D2202">
        <v>584.29565400000001</v>
      </c>
      <c r="E2202">
        <v>477.58163500000001</v>
      </c>
      <c r="F2202">
        <v>505.02529900000002</v>
      </c>
      <c r="G2202">
        <v>545.46032700000001</v>
      </c>
      <c r="H2202">
        <f t="shared" si="92"/>
        <v>520.70960700000001</v>
      </c>
    </row>
    <row r="2203" spans="1:8" x14ac:dyDescent="0.25">
      <c r="A2203" t="s">
        <v>1282</v>
      </c>
      <c r="B2203" t="s">
        <v>10</v>
      </c>
      <c r="C2203">
        <v>1.64439</v>
      </c>
      <c r="D2203">
        <v>1.7421499999999999E-2</v>
      </c>
      <c r="E2203">
        <v>1.93604E-3</v>
      </c>
      <c r="F2203">
        <v>0.433091</v>
      </c>
      <c r="G2203">
        <v>0.162887</v>
      </c>
      <c r="H2203">
        <f t="shared" si="92"/>
        <v>0.45194510799999998</v>
      </c>
    </row>
    <row r="2204" spans="1:8" x14ac:dyDescent="0.25">
      <c r="A2204" t="s">
        <v>1282</v>
      </c>
      <c r="B2204" t="s">
        <v>1284</v>
      </c>
      <c r="C2204">
        <v>20</v>
      </c>
      <c r="D2204">
        <v>27</v>
      </c>
      <c r="E2204">
        <v>28</v>
      </c>
      <c r="F2204">
        <v>29</v>
      </c>
      <c r="G2204">
        <v>32</v>
      </c>
      <c r="H2204">
        <f t="shared" si="92"/>
        <v>27.2</v>
      </c>
    </row>
    <row r="2205" spans="1:8" x14ac:dyDescent="0.25">
      <c r="A2205" t="s">
        <v>1283</v>
      </c>
      <c r="B2205" t="s">
        <v>7</v>
      </c>
      <c r="C2205">
        <v>40963</v>
      </c>
      <c r="D2205">
        <v>411</v>
      </c>
      <c r="E2205">
        <v>104</v>
      </c>
      <c r="F2205">
        <v>9083</v>
      </c>
      <c r="G2205">
        <v>7544</v>
      </c>
      <c r="H2205">
        <f t="shared" si="92"/>
        <v>11621</v>
      </c>
    </row>
    <row r="2206" spans="1:8" x14ac:dyDescent="0.25">
      <c r="A2206" t="s">
        <v>1283</v>
      </c>
      <c r="B2206" t="s">
        <v>8</v>
      </c>
      <c r="C2206">
        <v>62586</v>
      </c>
      <c r="D2206">
        <v>732</v>
      </c>
      <c r="E2206">
        <v>352</v>
      </c>
      <c r="F2206">
        <v>12558</v>
      </c>
      <c r="G2206">
        <v>11298</v>
      </c>
      <c r="H2206">
        <f t="shared" si="92"/>
        <v>17505.2</v>
      </c>
    </row>
    <row r="2207" spans="1:8" x14ac:dyDescent="0.25">
      <c r="A2207" t="s">
        <v>1283</v>
      </c>
      <c r="B2207" t="s">
        <v>9</v>
      </c>
      <c r="C2207">
        <v>495.53970299999997</v>
      </c>
      <c r="D2207">
        <v>580.321594</v>
      </c>
      <c r="E2207">
        <v>480.45645100000002</v>
      </c>
      <c r="F2207">
        <v>500.35437000000002</v>
      </c>
      <c r="G2207">
        <v>507.23281900000001</v>
      </c>
      <c r="H2207">
        <f t="shared" si="92"/>
        <v>512.78098739999996</v>
      </c>
    </row>
    <row r="2208" spans="1:8" x14ac:dyDescent="0.25">
      <c r="A2208" t="s">
        <v>1283</v>
      </c>
      <c r="B2208" t="s">
        <v>10</v>
      </c>
      <c r="C2208">
        <v>1.4097999999999999</v>
      </c>
      <c r="D2208">
        <v>1.63108E-2</v>
      </c>
      <c r="E2208">
        <v>2.9569499999999999E-3</v>
      </c>
      <c r="F2208">
        <v>0.29194300000000001</v>
      </c>
      <c r="G2208">
        <v>0.23782400000000001</v>
      </c>
      <c r="H2208">
        <f t="shared" si="92"/>
        <v>0.39176695</v>
      </c>
    </row>
    <row r="2209" spans="1:8" x14ac:dyDescent="0.25">
      <c r="A2209" t="s">
        <v>1283</v>
      </c>
      <c r="B2209" t="s">
        <v>1284</v>
      </c>
      <c r="C2209">
        <v>17</v>
      </c>
      <c r="D2209">
        <v>29</v>
      </c>
      <c r="E2209">
        <v>26</v>
      </c>
      <c r="F2209">
        <v>25</v>
      </c>
      <c r="G2209">
        <v>26</v>
      </c>
      <c r="H2209">
        <f t="shared" si="92"/>
        <v>24.6</v>
      </c>
    </row>
    <row r="2210" spans="1:8" x14ac:dyDescent="0.25">
      <c r="A2210" t="s">
        <v>1090</v>
      </c>
    </row>
    <row r="2211" spans="1:8" x14ac:dyDescent="0.25">
      <c r="C2211" t="s">
        <v>1091</v>
      </c>
      <c r="D2211" t="s">
        <v>1092</v>
      </c>
      <c r="E2211" t="s">
        <v>1093</v>
      </c>
      <c r="F2211" t="s">
        <v>1094</v>
      </c>
      <c r="G2211" t="s">
        <v>1095</v>
      </c>
    </row>
    <row r="2212" spans="1:8" x14ac:dyDescent="0.25">
      <c r="A2212" t="s">
        <v>1278</v>
      </c>
      <c r="B2212" t="s">
        <v>7</v>
      </c>
      <c r="C2212">
        <v>1468</v>
      </c>
      <c r="D2212">
        <v>25267</v>
      </c>
      <c r="E2212">
        <v>305</v>
      </c>
      <c r="F2212">
        <v>5482</v>
      </c>
      <c r="G2212">
        <v>277</v>
      </c>
      <c r="H2212">
        <f t="shared" ref="H2212:H2241" si="93">AVERAGE(C2212,D2212,E2212,F2212,G2212)</f>
        <v>6559.8</v>
      </c>
    </row>
    <row r="2213" spans="1:8" x14ac:dyDescent="0.25">
      <c r="A2213" t="s">
        <v>1278</v>
      </c>
      <c r="B2213" t="s">
        <v>8</v>
      </c>
      <c r="C2213">
        <v>1801</v>
      </c>
      <c r="D2213">
        <v>27530</v>
      </c>
      <c r="E2213">
        <v>496</v>
      </c>
      <c r="F2213">
        <v>7194</v>
      </c>
      <c r="G2213">
        <v>463</v>
      </c>
      <c r="H2213">
        <f t="shared" si="93"/>
        <v>7496.8</v>
      </c>
    </row>
    <row r="2214" spans="1:8" x14ac:dyDescent="0.25">
      <c r="A2214" t="s">
        <v>1278</v>
      </c>
      <c r="B2214" t="s">
        <v>9</v>
      </c>
      <c r="C2214">
        <v>523.00964399999998</v>
      </c>
      <c r="D2214">
        <v>535.47161900000003</v>
      </c>
      <c r="E2214">
        <v>521.27142300000003</v>
      </c>
      <c r="F2214">
        <v>501.98962399999999</v>
      </c>
      <c r="G2214">
        <v>507.511932</v>
      </c>
      <c r="H2214">
        <f t="shared" si="93"/>
        <v>517.85084840000002</v>
      </c>
    </row>
    <row r="2215" spans="1:8" x14ac:dyDescent="0.25">
      <c r="A2215" t="s">
        <v>1278</v>
      </c>
      <c r="B2215" t="s">
        <v>10</v>
      </c>
      <c r="C2215">
        <v>1.07318E-2</v>
      </c>
      <c r="D2215">
        <v>0.24163599999999999</v>
      </c>
      <c r="E2215">
        <v>2.5350500000000001E-3</v>
      </c>
      <c r="F2215">
        <v>5.7198400000000003E-2</v>
      </c>
      <c r="G2215">
        <v>2.3058599999999999E-3</v>
      </c>
      <c r="H2215">
        <f t="shared" si="93"/>
        <v>6.2881421999999992E-2</v>
      </c>
    </row>
    <row r="2216" spans="1:8" x14ac:dyDescent="0.25">
      <c r="A2216" t="s">
        <v>1278</v>
      </c>
      <c r="B2216" t="s">
        <v>1284</v>
      </c>
      <c r="C2216">
        <v>83</v>
      </c>
      <c r="D2216">
        <v>84</v>
      </c>
      <c r="E2216">
        <v>72</v>
      </c>
      <c r="F2216">
        <v>83</v>
      </c>
      <c r="G2216">
        <v>81</v>
      </c>
      <c r="H2216">
        <f t="shared" si="93"/>
        <v>80.599999999999994</v>
      </c>
    </row>
    <row r="2217" spans="1:8" x14ac:dyDescent="0.25">
      <c r="A2217" t="s">
        <v>1279</v>
      </c>
      <c r="B2217" t="s">
        <v>7</v>
      </c>
      <c r="C2217">
        <v>854</v>
      </c>
      <c r="D2217">
        <v>76460</v>
      </c>
      <c r="E2217">
        <v>585</v>
      </c>
      <c r="F2217">
        <v>17909</v>
      </c>
      <c r="G2217">
        <v>3288</v>
      </c>
      <c r="H2217">
        <f t="shared" si="93"/>
        <v>19819.2</v>
      </c>
    </row>
    <row r="2218" spans="1:8" x14ac:dyDescent="0.25">
      <c r="A2218" t="s">
        <v>1279</v>
      </c>
      <c r="B2218" t="s">
        <v>8</v>
      </c>
      <c r="C2218">
        <v>1088</v>
      </c>
      <c r="D2218">
        <v>89212</v>
      </c>
      <c r="E2218">
        <v>825</v>
      </c>
      <c r="F2218">
        <v>25962</v>
      </c>
      <c r="G2218">
        <v>4360</v>
      </c>
      <c r="H2218">
        <f t="shared" si="93"/>
        <v>24289.4</v>
      </c>
    </row>
    <row r="2219" spans="1:8" x14ac:dyDescent="0.25">
      <c r="A2219" t="s">
        <v>1279</v>
      </c>
      <c r="B2219" t="s">
        <v>9</v>
      </c>
      <c r="C2219">
        <v>520.62457300000005</v>
      </c>
      <c r="D2219">
        <v>554.68298300000004</v>
      </c>
      <c r="E2219">
        <v>523.38269000000003</v>
      </c>
      <c r="F2219">
        <v>502.06616200000002</v>
      </c>
      <c r="G2219">
        <v>497.90200800000002</v>
      </c>
      <c r="H2219">
        <f t="shared" si="93"/>
        <v>519.73168320000002</v>
      </c>
    </row>
    <row r="2220" spans="1:8" x14ac:dyDescent="0.25">
      <c r="A2220" t="s">
        <v>1279</v>
      </c>
      <c r="B2220" t="s">
        <v>10</v>
      </c>
      <c r="C2220">
        <v>9.2869900000000002E-3</v>
      </c>
      <c r="D2220">
        <v>1.2674399999999999</v>
      </c>
      <c r="E2220">
        <v>7.0430400000000004E-3</v>
      </c>
      <c r="F2220">
        <v>0.349997</v>
      </c>
      <c r="G2220">
        <v>4.2500599999999999E-2</v>
      </c>
      <c r="H2220">
        <f t="shared" si="93"/>
        <v>0.33525352599999997</v>
      </c>
    </row>
    <row r="2221" spans="1:8" x14ac:dyDescent="0.25">
      <c r="A2221" t="s">
        <v>1279</v>
      </c>
      <c r="B2221" t="s">
        <v>1284</v>
      </c>
      <c r="C2221">
        <v>39</v>
      </c>
      <c r="D2221">
        <v>38</v>
      </c>
      <c r="E2221">
        <v>28</v>
      </c>
      <c r="F2221">
        <v>30</v>
      </c>
      <c r="G2221">
        <v>40</v>
      </c>
      <c r="H2221">
        <f t="shared" si="93"/>
        <v>35</v>
      </c>
    </row>
    <row r="2222" spans="1:8" x14ac:dyDescent="0.25">
      <c r="A2222" t="s">
        <v>1280</v>
      </c>
      <c r="B2222" t="s">
        <v>7</v>
      </c>
      <c r="C2222">
        <v>19324</v>
      </c>
      <c r="D2222">
        <v>30144</v>
      </c>
      <c r="E2222">
        <v>3336</v>
      </c>
      <c r="F2222">
        <v>9218</v>
      </c>
      <c r="G2222">
        <v>78260</v>
      </c>
      <c r="H2222">
        <f t="shared" si="93"/>
        <v>28056.400000000001</v>
      </c>
    </row>
    <row r="2223" spans="1:8" x14ac:dyDescent="0.25">
      <c r="A2223" t="s">
        <v>1280</v>
      </c>
      <c r="B2223" t="s">
        <v>8</v>
      </c>
      <c r="C2223">
        <v>22907</v>
      </c>
      <c r="D2223">
        <v>42872</v>
      </c>
      <c r="E2223">
        <v>4414</v>
      </c>
      <c r="F2223">
        <v>16835</v>
      </c>
      <c r="G2223">
        <v>104463</v>
      </c>
      <c r="H2223">
        <f t="shared" si="93"/>
        <v>38298.199999999997</v>
      </c>
    </row>
    <row r="2224" spans="1:8" x14ac:dyDescent="0.25">
      <c r="A2224" t="s">
        <v>1280</v>
      </c>
      <c r="B2224" t="s">
        <v>9</v>
      </c>
      <c r="C2224">
        <v>480.62988300000001</v>
      </c>
      <c r="D2224">
        <v>559.49121100000002</v>
      </c>
      <c r="E2224">
        <v>528.04547100000002</v>
      </c>
      <c r="F2224">
        <v>492.87835699999999</v>
      </c>
      <c r="G2224">
        <v>577.493469</v>
      </c>
      <c r="H2224">
        <f t="shared" si="93"/>
        <v>527.70767820000003</v>
      </c>
    </row>
    <row r="2225" spans="1:8" x14ac:dyDescent="0.25">
      <c r="A2225" t="s">
        <v>1280</v>
      </c>
      <c r="B2225" t="s">
        <v>10</v>
      </c>
      <c r="C2225">
        <v>0.44656600000000002</v>
      </c>
      <c r="D2225">
        <v>0.83094199999999996</v>
      </c>
      <c r="E2225">
        <v>0.10138900000000001</v>
      </c>
      <c r="F2225">
        <v>0.35180600000000001</v>
      </c>
      <c r="G2225">
        <v>2.5639699999999999</v>
      </c>
      <c r="H2225">
        <f t="shared" si="93"/>
        <v>0.85893459999999988</v>
      </c>
    </row>
    <row r="2226" spans="1:8" x14ac:dyDescent="0.25">
      <c r="A2226" t="s">
        <v>1280</v>
      </c>
      <c r="B2226" t="s">
        <v>1284</v>
      </c>
      <c r="C2226">
        <v>23</v>
      </c>
      <c r="D2226">
        <v>27</v>
      </c>
      <c r="E2226">
        <v>25</v>
      </c>
      <c r="F2226">
        <v>21</v>
      </c>
      <c r="G2226">
        <v>29</v>
      </c>
      <c r="H2226">
        <f t="shared" si="93"/>
        <v>25</v>
      </c>
    </row>
    <row r="2227" spans="1:8" x14ac:dyDescent="0.25">
      <c r="A2227" t="s">
        <v>1281</v>
      </c>
      <c r="B2227" t="s">
        <v>7</v>
      </c>
      <c r="C2227">
        <v>1170</v>
      </c>
      <c r="D2227">
        <v>24066</v>
      </c>
      <c r="E2227">
        <v>8311</v>
      </c>
      <c r="F2227">
        <v>33233</v>
      </c>
      <c r="G2227">
        <v>5639</v>
      </c>
      <c r="H2227">
        <f t="shared" si="93"/>
        <v>14483.8</v>
      </c>
    </row>
    <row r="2228" spans="1:8" x14ac:dyDescent="0.25">
      <c r="A2228" t="s">
        <v>1281</v>
      </c>
      <c r="B2228" t="s">
        <v>8</v>
      </c>
      <c r="C2228">
        <v>1412</v>
      </c>
      <c r="D2228">
        <v>26996</v>
      </c>
      <c r="E2228">
        <v>12027</v>
      </c>
      <c r="F2228">
        <v>43441</v>
      </c>
      <c r="G2228">
        <v>7267</v>
      </c>
      <c r="H2228">
        <f t="shared" si="93"/>
        <v>18228.599999999999</v>
      </c>
    </row>
    <row r="2229" spans="1:8" x14ac:dyDescent="0.25">
      <c r="A2229" t="s">
        <v>1281</v>
      </c>
      <c r="B2229" t="s">
        <v>9</v>
      </c>
      <c r="C2229">
        <v>523.41052200000001</v>
      </c>
      <c r="D2229">
        <v>500.065338</v>
      </c>
      <c r="E2229">
        <v>604.21942100000001</v>
      </c>
      <c r="F2229">
        <v>502.06616200000002</v>
      </c>
      <c r="G2229">
        <v>498.62692299999998</v>
      </c>
      <c r="H2229">
        <f t="shared" si="93"/>
        <v>525.67767319999996</v>
      </c>
    </row>
    <row r="2230" spans="1:8" x14ac:dyDescent="0.25">
      <c r="A2230" t="s">
        <v>1281</v>
      </c>
      <c r="B2230" t="s">
        <v>10</v>
      </c>
      <c r="C2230">
        <v>1.5411599999999999E-2</v>
      </c>
      <c r="D2230">
        <v>0.44364599999999998</v>
      </c>
      <c r="E2230">
        <v>0.164933</v>
      </c>
      <c r="F2230">
        <v>0.79660200000000003</v>
      </c>
      <c r="G2230">
        <v>8.3485299999999998E-2</v>
      </c>
      <c r="H2230">
        <f t="shared" si="93"/>
        <v>0.30081557999999997</v>
      </c>
    </row>
    <row r="2231" spans="1:8" x14ac:dyDescent="0.25">
      <c r="A2231" t="s">
        <v>1281</v>
      </c>
      <c r="B2231" t="s">
        <v>1284</v>
      </c>
      <c r="C2231">
        <v>42</v>
      </c>
      <c r="D2231">
        <v>36</v>
      </c>
      <c r="E2231">
        <v>47</v>
      </c>
      <c r="F2231">
        <v>30</v>
      </c>
      <c r="G2231">
        <v>42</v>
      </c>
      <c r="H2231">
        <f t="shared" si="93"/>
        <v>39.4</v>
      </c>
    </row>
    <row r="2232" spans="1:8" x14ac:dyDescent="0.25">
      <c r="A2232" t="s">
        <v>1282</v>
      </c>
      <c r="B2232" t="s">
        <v>7</v>
      </c>
      <c r="C2232">
        <v>6916</v>
      </c>
      <c r="D2232">
        <v>5619</v>
      </c>
      <c r="E2232">
        <v>547</v>
      </c>
      <c r="F2232">
        <v>46920</v>
      </c>
      <c r="G2232">
        <v>14745</v>
      </c>
      <c r="H2232">
        <f t="shared" si="93"/>
        <v>14949.4</v>
      </c>
    </row>
    <row r="2233" spans="1:8" x14ac:dyDescent="0.25">
      <c r="A2233" t="s">
        <v>1282</v>
      </c>
      <c r="B2233" t="s">
        <v>8</v>
      </c>
      <c r="C2233">
        <v>11866</v>
      </c>
      <c r="D2233">
        <v>8469</v>
      </c>
      <c r="E2233">
        <v>870</v>
      </c>
      <c r="F2233">
        <v>74298</v>
      </c>
      <c r="G2233">
        <v>22360</v>
      </c>
      <c r="H2233">
        <f t="shared" si="93"/>
        <v>23572.6</v>
      </c>
    </row>
    <row r="2234" spans="1:8" x14ac:dyDescent="0.25">
      <c r="A2234" t="s">
        <v>1282</v>
      </c>
      <c r="B2234" t="s">
        <v>9</v>
      </c>
      <c r="C2234">
        <v>563.81707800000004</v>
      </c>
      <c r="D2234">
        <v>512.07934599999999</v>
      </c>
      <c r="E2234">
        <v>531.89178500000003</v>
      </c>
      <c r="F2234">
        <v>493.27838100000002</v>
      </c>
      <c r="G2234">
        <v>490.193939</v>
      </c>
      <c r="H2234">
        <f t="shared" si="93"/>
        <v>518.25210579999998</v>
      </c>
    </row>
    <row r="2235" spans="1:8" x14ac:dyDescent="0.25">
      <c r="A2235" t="s">
        <v>1282</v>
      </c>
      <c r="B2235" t="s">
        <v>10</v>
      </c>
      <c r="C2235">
        <v>0.17418400000000001</v>
      </c>
      <c r="D2235">
        <v>0.149088</v>
      </c>
      <c r="E2235">
        <v>1.1656E-2</v>
      </c>
      <c r="F2235">
        <v>2.0876800000000002</v>
      </c>
      <c r="G2235">
        <v>0.41966799999999999</v>
      </c>
      <c r="H2235">
        <f t="shared" si="93"/>
        <v>0.56845520000000005</v>
      </c>
    </row>
    <row r="2236" spans="1:8" x14ac:dyDescent="0.25">
      <c r="A2236" t="s">
        <v>1282</v>
      </c>
      <c r="B2236" t="s">
        <v>1284</v>
      </c>
      <c r="C2236">
        <v>46</v>
      </c>
      <c r="D2236">
        <v>35</v>
      </c>
      <c r="E2236">
        <v>31</v>
      </c>
      <c r="F2236">
        <v>22</v>
      </c>
      <c r="G2236">
        <v>26</v>
      </c>
      <c r="H2236">
        <f t="shared" si="93"/>
        <v>32</v>
      </c>
    </row>
    <row r="2237" spans="1:8" x14ac:dyDescent="0.25">
      <c r="A2237" t="s">
        <v>1283</v>
      </c>
      <c r="B2237" t="s">
        <v>7</v>
      </c>
      <c r="C2237">
        <v>4163</v>
      </c>
      <c r="D2237">
        <v>61038</v>
      </c>
      <c r="E2237">
        <v>1292</v>
      </c>
      <c r="F2237">
        <v>21976</v>
      </c>
      <c r="G2237">
        <v>5029</v>
      </c>
      <c r="H2237">
        <f t="shared" si="93"/>
        <v>18699.599999999999</v>
      </c>
    </row>
    <row r="2238" spans="1:8" x14ac:dyDescent="0.25">
      <c r="A2238" t="s">
        <v>1283</v>
      </c>
      <c r="B2238" t="s">
        <v>8</v>
      </c>
      <c r="C2238">
        <v>4481</v>
      </c>
      <c r="D2238">
        <v>80495</v>
      </c>
      <c r="E2238">
        <v>1841</v>
      </c>
      <c r="F2238">
        <v>37411</v>
      </c>
      <c r="G2238">
        <v>7502</v>
      </c>
      <c r="H2238">
        <f t="shared" si="93"/>
        <v>26346</v>
      </c>
    </row>
    <row r="2239" spans="1:8" x14ac:dyDescent="0.25">
      <c r="A2239" t="s">
        <v>1283</v>
      </c>
      <c r="B2239" t="s">
        <v>9</v>
      </c>
      <c r="C2239">
        <v>490.866669</v>
      </c>
      <c r="D2239">
        <v>570.39849900000002</v>
      </c>
      <c r="E2239">
        <v>530.094604</v>
      </c>
      <c r="F2239">
        <v>493.27838100000002</v>
      </c>
      <c r="G2239">
        <v>489.21493500000003</v>
      </c>
      <c r="H2239">
        <f t="shared" si="93"/>
        <v>514.77061759999992</v>
      </c>
    </row>
    <row r="2240" spans="1:8" x14ac:dyDescent="0.25">
      <c r="A2240" t="s">
        <v>1283</v>
      </c>
      <c r="B2240" t="s">
        <v>10</v>
      </c>
      <c r="C2240">
        <v>0.13617000000000001</v>
      </c>
      <c r="D2240">
        <v>1.9676499999999999</v>
      </c>
      <c r="E2240">
        <v>3.4084799999999998E-2</v>
      </c>
      <c r="F2240">
        <v>0.87674300000000005</v>
      </c>
      <c r="G2240">
        <v>0.146476</v>
      </c>
      <c r="H2240">
        <f t="shared" si="93"/>
        <v>0.63222475999999994</v>
      </c>
    </row>
    <row r="2241" spans="1:8" x14ac:dyDescent="0.25">
      <c r="A2241" t="s">
        <v>1283</v>
      </c>
      <c r="B2241" t="s">
        <v>1284</v>
      </c>
      <c r="C2241">
        <v>29</v>
      </c>
      <c r="D2241">
        <v>29</v>
      </c>
      <c r="E2241">
        <v>27</v>
      </c>
      <c r="F2241">
        <v>22</v>
      </c>
      <c r="G2241">
        <v>27</v>
      </c>
      <c r="H2241">
        <f t="shared" si="93"/>
        <v>26.8</v>
      </c>
    </row>
    <row r="2242" spans="1:8" x14ac:dyDescent="0.25">
      <c r="A2242" t="s">
        <v>1096</v>
      </c>
    </row>
    <row r="2243" spans="1:8" x14ac:dyDescent="0.25">
      <c r="C2243" t="s">
        <v>1097</v>
      </c>
      <c r="D2243" t="s">
        <v>1098</v>
      </c>
      <c r="E2243" t="s">
        <v>1099</v>
      </c>
      <c r="F2243" t="s">
        <v>1100</v>
      </c>
      <c r="G2243" t="s">
        <v>1101</v>
      </c>
    </row>
    <row r="2244" spans="1:8" x14ac:dyDescent="0.25">
      <c r="A2244" t="s">
        <v>1278</v>
      </c>
      <c r="B2244" t="s">
        <v>7</v>
      </c>
      <c r="C2244">
        <v>370</v>
      </c>
      <c r="D2244">
        <v>1502</v>
      </c>
      <c r="E2244">
        <v>477</v>
      </c>
      <c r="F2244">
        <v>222</v>
      </c>
      <c r="G2244">
        <v>21536</v>
      </c>
      <c r="H2244">
        <f t="shared" ref="H2244:H2273" si="94">AVERAGE(C2244,D2244,E2244,F2244,G2244)</f>
        <v>4821.3999999999996</v>
      </c>
    </row>
    <row r="2245" spans="1:8" x14ac:dyDescent="0.25">
      <c r="A2245" t="s">
        <v>1278</v>
      </c>
      <c r="B2245" t="s">
        <v>8</v>
      </c>
      <c r="C2245">
        <v>527</v>
      </c>
      <c r="D2245">
        <v>2217</v>
      </c>
      <c r="E2245">
        <v>691</v>
      </c>
      <c r="F2245">
        <v>415</v>
      </c>
      <c r="G2245">
        <v>25887</v>
      </c>
      <c r="H2245">
        <f t="shared" si="94"/>
        <v>5947.4</v>
      </c>
    </row>
    <row r="2246" spans="1:8" x14ac:dyDescent="0.25">
      <c r="A2246" t="s">
        <v>1278</v>
      </c>
      <c r="B2246" t="s">
        <v>9</v>
      </c>
      <c r="C2246">
        <v>497.373627</v>
      </c>
      <c r="D2246">
        <v>562.97479199999998</v>
      </c>
      <c r="E2246">
        <v>526.24841300000003</v>
      </c>
      <c r="F2246">
        <v>557.96203600000001</v>
      </c>
      <c r="G2246">
        <v>491.36645499999997</v>
      </c>
      <c r="H2246">
        <f t="shared" si="94"/>
        <v>527.18506460000003</v>
      </c>
    </row>
    <row r="2247" spans="1:8" x14ac:dyDescent="0.25">
      <c r="A2247" t="s">
        <v>1278</v>
      </c>
      <c r="B2247" t="s">
        <v>10</v>
      </c>
      <c r="C2247">
        <v>2.87864E-3</v>
      </c>
      <c r="D2247">
        <v>1.32382E-2</v>
      </c>
      <c r="E2247">
        <v>3.7872000000000001E-3</v>
      </c>
      <c r="F2247">
        <v>1.74457E-3</v>
      </c>
      <c r="G2247">
        <v>0.276615</v>
      </c>
      <c r="H2247">
        <f t="shared" si="94"/>
        <v>5.9652722000000005E-2</v>
      </c>
    </row>
    <row r="2248" spans="1:8" x14ac:dyDescent="0.25">
      <c r="A2248" t="s">
        <v>1278</v>
      </c>
      <c r="B2248" t="s">
        <v>1284</v>
      </c>
      <c r="C2248">
        <v>71</v>
      </c>
      <c r="D2248">
        <v>78</v>
      </c>
      <c r="E2248">
        <v>63</v>
      </c>
      <c r="F2248">
        <v>85</v>
      </c>
      <c r="G2248">
        <v>69</v>
      </c>
      <c r="H2248">
        <f t="shared" si="94"/>
        <v>73.2</v>
      </c>
    </row>
    <row r="2249" spans="1:8" x14ac:dyDescent="0.25">
      <c r="A2249" t="s">
        <v>1279</v>
      </c>
      <c r="B2249" t="s">
        <v>7</v>
      </c>
      <c r="C2249">
        <v>3276</v>
      </c>
      <c r="D2249">
        <v>25445</v>
      </c>
      <c r="E2249">
        <v>517</v>
      </c>
      <c r="F2249">
        <v>718</v>
      </c>
      <c r="G2249">
        <v>112681</v>
      </c>
      <c r="H2249">
        <f t="shared" si="94"/>
        <v>28527.4</v>
      </c>
    </row>
    <row r="2250" spans="1:8" x14ac:dyDescent="0.25">
      <c r="A2250" t="s">
        <v>1279</v>
      </c>
      <c r="B2250" t="s">
        <v>8</v>
      </c>
      <c r="C2250">
        <v>4770</v>
      </c>
      <c r="D2250">
        <v>38596</v>
      </c>
      <c r="E2250">
        <v>922</v>
      </c>
      <c r="F2250">
        <v>1224</v>
      </c>
      <c r="G2250">
        <v>130068</v>
      </c>
      <c r="H2250">
        <f t="shared" si="94"/>
        <v>35116</v>
      </c>
    </row>
    <row r="2251" spans="1:8" x14ac:dyDescent="0.25">
      <c r="A2251" t="s">
        <v>1279</v>
      </c>
      <c r="B2251" t="s">
        <v>9</v>
      </c>
      <c r="C2251">
        <v>546.34075900000005</v>
      </c>
      <c r="D2251">
        <v>522.38745100000006</v>
      </c>
      <c r="E2251">
        <v>552.942993</v>
      </c>
      <c r="F2251">
        <v>586.43866000000003</v>
      </c>
      <c r="G2251">
        <v>582.97699</v>
      </c>
      <c r="H2251">
        <f t="shared" si="94"/>
        <v>558.21737060000009</v>
      </c>
    </row>
    <row r="2252" spans="1:8" x14ac:dyDescent="0.25">
      <c r="A2252" t="s">
        <v>1279</v>
      </c>
      <c r="B2252" t="s">
        <v>10</v>
      </c>
      <c r="C2252">
        <v>4.7420200000000003E-2</v>
      </c>
      <c r="D2252">
        <v>0.48423100000000002</v>
      </c>
      <c r="E2252">
        <v>7.6453399999999996E-3</v>
      </c>
      <c r="F2252">
        <v>1.02702E-2</v>
      </c>
      <c r="G2252">
        <v>2.2743099999999998</v>
      </c>
      <c r="H2252">
        <f t="shared" si="94"/>
        <v>0.56477534799999995</v>
      </c>
    </row>
    <row r="2253" spans="1:8" x14ac:dyDescent="0.25">
      <c r="A2253" t="s">
        <v>1279</v>
      </c>
      <c r="B2253" t="s">
        <v>1284</v>
      </c>
      <c r="C2253">
        <v>37</v>
      </c>
      <c r="D2253">
        <v>35</v>
      </c>
      <c r="E2253">
        <v>46</v>
      </c>
      <c r="F2253">
        <v>49</v>
      </c>
      <c r="G2253">
        <v>47</v>
      </c>
      <c r="H2253">
        <f t="shared" si="94"/>
        <v>42.8</v>
      </c>
    </row>
    <row r="2254" spans="1:8" x14ac:dyDescent="0.25">
      <c r="A2254" t="s">
        <v>1280</v>
      </c>
      <c r="B2254" t="s">
        <v>7</v>
      </c>
      <c r="C2254">
        <v>1421</v>
      </c>
      <c r="D2254">
        <v>602</v>
      </c>
      <c r="E2254">
        <v>1650</v>
      </c>
      <c r="F2254">
        <v>4669</v>
      </c>
      <c r="G2254">
        <v>1876554</v>
      </c>
      <c r="H2254">
        <f t="shared" si="94"/>
        <v>376979.20000000001</v>
      </c>
    </row>
    <row r="2255" spans="1:8" x14ac:dyDescent="0.25">
      <c r="A2255" t="s">
        <v>1280</v>
      </c>
      <c r="B2255" t="s">
        <v>8</v>
      </c>
      <c r="C2255">
        <v>1810</v>
      </c>
      <c r="D2255">
        <v>1583</v>
      </c>
      <c r="E2255">
        <v>1976</v>
      </c>
      <c r="F2255">
        <v>7134</v>
      </c>
      <c r="G2255">
        <v>2006376</v>
      </c>
      <c r="H2255">
        <f t="shared" si="94"/>
        <v>403775.8</v>
      </c>
    </row>
    <row r="2256" spans="1:8" x14ac:dyDescent="0.25">
      <c r="A2256" t="s">
        <v>1280</v>
      </c>
      <c r="B2256" t="s">
        <v>9</v>
      </c>
      <c r="C2256">
        <v>580.34631300000001</v>
      </c>
      <c r="D2256">
        <v>534.91857900000002</v>
      </c>
      <c r="E2256">
        <v>519.79010000000005</v>
      </c>
      <c r="F2256">
        <v>506.06359900000001</v>
      </c>
      <c r="G2256">
        <v>1072.4091800000001</v>
      </c>
      <c r="H2256">
        <f t="shared" si="94"/>
        <v>642.70555420000005</v>
      </c>
    </row>
    <row r="2257" spans="1:8" x14ac:dyDescent="0.25">
      <c r="A2257" t="s">
        <v>1280</v>
      </c>
      <c r="B2257" t="s">
        <v>10</v>
      </c>
      <c r="C2257">
        <v>3.1681800000000003E-2</v>
      </c>
      <c r="D2257">
        <v>1.8644899999999999E-2</v>
      </c>
      <c r="E2257">
        <v>4.2360299999999997E-2</v>
      </c>
      <c r="F2257">
        <v>0.13082199999999999</v>
      </c>
      <c r="G2257">
        <v>196.68899999999999</v>
      </c>
      <c r="H2257">
        <f t="shared" si="94"/>
        <v>39.3825018</v>
      </c>
    </row>
    <row r="2258" spans="1:8" x14ac:dyDescent="0.25">
      <c r="A2258" t="s">
        <v>1280</v>
      </c>
      <c r="B2258" t="s">
        <v>1284</v>
      </c>
      <c r="C2258">
        <v>26</v>
      </c>
      <c r="D2258">
        <v>26</v>
      </c>
      <c r="E2258">
        <v>23</v>
      </c>
      <c r="F2258">
        <v>26</v>
      </c>
      <c r="G2258">
        <v>51</v>
      </c>
      <c r="H2258">
        <f t="shared" si="94"/>
        <v>30.4</v>
      </c>
    </row>
    <row r="2259" spans="1:8" x14ac:dyDescent="0.25">
      <c r="A2259" t="s">
        <v>1281</v>
      </c>
      <c r="B2259" t="s">
        <v>7</v>
      </c>
      <c r="C2259">
        <v>760</v>
      </c>
      <c r="D2259">
        <v>34906</v>
      </c>
      <c r="E2259">
        <v>5623</v>
      </c>
      <c r="F2259">
        <v>8040</v>
      </c>
      <c r="G2259">
        <v>6583</v>
      </c>
      <c r="H2259">
        <f t="shared" si="94"/>
        <v>11182.4</v>
      </c>
    </row>
    <row r="2260" spans="1:8" x14ac:dyDescent="0.25">
      <c r="A2260" t="s">
        <v>1281</v>
      </c>
      <c r="B2260" t="s">
        <v>8</v>
      </c>
      <c r="C2260">
        <v>1227</v>
      </c>
      <c r="D2260">
        <v>50539</v>
      </c>
      <c r="E2260">
        <v>6814</v>
      </c>
      <c r="F2260">
        <v>9882</v>
      </c>
      <c r="G2260">
        <v>9047</v>
      </c>
      <c r="H2260">
        <f t="shared" si="94"/>
        <v>15501.8</v>
      </c>
    </row>
    <row r="2261" spans="1:8" x14ac:dyDescent="0.25">
      <c r="A2261" t="s">
        <v>1281</v>
      </c>
      <c r="B2261" t="s">
        <v>9</v>
      </c>
      <c r="C2261">
        <v>541.03167699999995</v>
      </c>
      <c r="D2261">
        <v>523.02917500000001</v>
      </c>
      <c r="E2261">
        <v>587.01531999999997</v>
      </c>
      <c r="F2261">
        <v>564.49206500000003</v>
      </c>
      <c r="G2261">
        <v>457.97351099999997</v>
      </c>
      <c r="H2261">
        <f t="shared" si="94"/>
        <v>534.70834960000002</v>
      </c>
    </row>
    <row r="2262" spans="1:8" x14ac:dyDescent="0.25">
      <c r="A2262" t="s">
        <v>1281</v>
      </c>
      <c r="B2262" t="s">
        <v>10</v>
      </c>
      <c r="C2262">
        <v>1.2546099999999999E-2</v>
      </c>
      <c r="D2262">
        <v>0.76138300000000003</v>
      </c>
      <c r="E2262">
        <v>8.38449E-2</v>
      </c>
      <c r="F2262">
        <v>0.128696</v>
      </c>
      <c r="G2262">
        <v>0.108131</v>
      </c>
      <c r="H2262">
        <f t="shared" si="94"/>
        <v>0.21892020000000004</v>
      </c>
    </row>
    <row r="2263" spans="1:8" x14ac:dyDescent="0.25">
      <c r="A2263" t="s">
        <v>1281</v>
      </c>
      <c r="B2263" t="s">
        <v>1284</v>
      </c>
      <c r="C2263">
        <v>41</v>
      </c>
      <c r="D2263">
        <v>40</v>
      </c>
      <c r="E2263">
        <v>54</v>
      </c>
      <c r="F2263">
        <v>57</v>
      </c>
      <c r="G2263">
        <v>37</v>
      </c>
      <c r="H2263">
        <f t="shared" si="94"/>
        <v>45.8</v>
      </c>
    </row>
    <row r="2264" spans="1:8" x14ac:dyDescent="0.25">
      <c r="A2264" t="s">
        <v>1282</v>
      </c>
      <c r="B2264" t="s">
        <v>7</v>
      </c>
      <c r="C2264">
        <v>714</v>
      </c>
      <c r="D2264">
        <v>3578</v>
      </c>
      <c r="E2264">
        <v>14093</v>
      </c>
      <c r="F2264">
        <v>4947</v>
      </c>
      <c r="G2264">
        <v>462095</v>
      </c>
      <c r="H2264">
        <f t="shared" si="94"/>
        <v>97085.4</v>
      </c>
    </row>
    <row r="2265" spans="1:8" x14ac:dyDescent="0.25">
      <c r="A2265" t="s">
        <v>1282</v>
      </c>
      <c r="B2265" t="s">
        <v>8</v>
      </c>
      <c r="C2265">
        <v>1629</v>
      </c>
      <c r="D2265">
        <v>6192</v>
      </c>
      <c r="E2265">
        <v>18933</v>
      </c>
      <c r="F2265">
        <v>11107</v>
      </c>
      <c r="G2265">
        <v>520598</v>
      </c>
      <c r="H2265">
        <f t="shared" si="94"/>
        <v>111691.8</v>
      </c>
    </row>
    <row r="2266" spans="1:8" x14ac:dyDescent="0.25">
      <c r="A2266" t="s">
        <v>1282</v>
      </c>
      <c r="B2266" t="s">
        <v>9</v>
      </c>
      <c r="C2266">
        <v>606.62060499999995</v>
      </c>
      <c r="D2266">
        <v>538.64807099999996</v>
      </c>
      <c r="E2266">
        <v>611.84057600000006</v>
      </c>
      <c r="F2266">
        <v>554.09240699999998</v>
      </c>
      <c r="G2266">
        <v>473.14349399999998</v>
      </c>
      <c r="H2266">
        <f t="shared" si="94"/>
        <v>556.86903059999997</v>
      </c>
    </row>
    <row r="2267" spans="1:8" x14ac:dyDescent="0.25">
      <c r="A2267" t="s">
        <v>1282</v>
      </c>
      <c r="B2267" t="s">
        <v>10</v>
      </c>
      <c r="C2267">
        <v>1.97138E-2</v>
      </c>
      <c r="D2267">
        <v>8.9539900000000006E-2</v>
      </c>
      <c r="E2267">
        <v>0.36881399999999998</v>
      </c>
      <c r="F2267">
        <v>0.13384799999999999</v>
      </c>
      <c r="G2267">
        <v>38.0593</v>
      </c>
      <c r="H2267">
        <f t="shared" si="94"/>
        <v>7.7342431399999994</v>
      </c>
    </row>
    <row r="2268" spans="1:8" x14ac:dyDescent="0.25">
      <c r="A2268" t="s">
        <v>1282</v>
      </c>
      <c r="B2268" t="s">
        <v>1284</v>
      </c>
      <c r="C2268">
        <v>36</v>
      </c>
      <c r="D2268">
        <v>33</v>
      </c>
      <c r="E2268">
        <v>42</v>
      </c>
      <c r="F2268">
        <v>40</v>
      </c>
      <c r="G2268">
        <v>33</v>
      </c>
      <c r="H2268">
        <f t="shared" si="94"/>
        <v>36.799999999999997</v>
      </c>
    </row>
    <row r="2269" spans="1:8" x14ac:dyDescent="0.25">
      <c r="A2269" t="s">
        <v>1283</v>
      </c>
      <c r="B2269" t="s">
        <v>7</v>
      </c>
      <c r="C2269">
        <v>733</v>
      </c>
      <c r="D2269">
        <v>236051</v>
      </c>
      <c r="E2269">
        <v>31794</v>
      </c>
      <c r="F2269">
        <v>41269</v>
      </c>
      <c r="G2269">
        <v>332646</v>
      </c>
      <c r="H2269">
        <f t="shared" si="94"/>
        <v>128498.6</v>
      </c>
    </row>
    <row r="2270" spans="1:8" x14ac:dyDescent="0.25">
      <c r="A2270" t="s">
        <v>1283</v>
      </c>
      <c r="B2270" t="s">
        <v>8</v>
      </c>
      <c r="C2270">
        <v>1807</v>
      </c>
      <c r="D2270">
        <v>257118</v>
      </c>
      <c r="E2270">
        <v>38707</v>
      </c>
      <c r="F2270">
        <v>57373</v>
      </c>
      <c r="G2270">
        <v>386676</v>
      </c>
      <c r="H2270">
        <f t="shared" si="94"/>
        <v>148336.20000000001</v>
      </c>
    </row>
    <row r="2271" spans="1:8" x14ac:dyDescent="0.25">
      <c r="A2271" t="s">
        <v>1283</v>
      </c>
      <c r="B2271" t="s">
        <v>9</v>
      </c>
      <c r="C2271">
        <v>579.62145999999996</v>
      </c>
      <c r="D2271">
        <v>521.93267800000001</v>
      </c>
      <c r="E2271">
        <v>616.36908000000005</v>
      </c>
      <c r="F2271">
        <v>518.15386999999998</v>
      </c>
      <c r="G2271">
        <v>468.658661</v>
      </c>
      <c r="H2271">
        <f t="shared" si="94"/>
        <v>540.94714980000003</v>
      </c>
    </row>
    <row r="2272" spans="1:8" x14ac:dyDescent="0.25">
      <c r="A2272" t="s">
        <v>1283</v>
      </c>
      <c r="B2272" t="s">
        <v>10</v>
      </c>
      <c r="C2272">
        <v>1.8606000000000001E-2</v>
      </c>
      <c r="D2272">
        <v>13.4047</v>
      </c>
      <c r="E2272">
        <v>0.97913499999999998</v>
      </c>
      <c r="F2272">
        <v>1.3928499999999999</v>
      </c>
      <c r="G2272">
        <v>19.1738</v>
      </c>
      <c r="H2272">
        <f t="shared" si="94"/>
        <v>6.9938181999999998</v>
      </c>
    </row>
    <row r="2273" spans="1:8" x14ac:dyDescent="0.25">
      <c r="A2273" t="s">
        <v>1283</v>
      </c>
      <c r="B2273" t="s">
        <v>1284</v>
      </c>
      <c r="C2273">
        <v>28</v>
      </c>
      <c r="D2273">
        <v>32</v>
      </c>
      <c r="E2273">
        <v>31</v>
      </c>
      <c r="F2273">
        <v>31</v>
      </c>
      <c r="G2273">
        <v>28</v>
      </c>
      <c r="H2273">
        <f t="shared" si="94"/>
        <v>30</v>
      </c>
    </row>
    <row r="2274" spans="1:8" x14ac:dyDescent="0.25">
      <c r="A2274" t="s">
        <v>1102</v>
      </c>
    </row>
    <row r="2275" spans="1:8" x14ac:dyDescent="0.25">
      <c r="C2275" t="s">
        <v>1103</v>
      </c>
      <c r="D2275" t="s">
        <v>1104</v>
      </c>
      <c r="E2275" t="s">
        <v>1105</v>
      </c>
      <c r="F2275" t="s">
        <v>1106</v>
      </c>
      <c r="G2275" t="s">
        <v>1107</v>
      </c>
    </row>
    <row r="2276" spans="1:8" x14ac:dyDescent="0.25">
      <c r="A2276" t="s">
        <v>1278</v>
      </c>
      <c r="B2276" t="s">
        <v>7</v>
      </c>
      <c r="C2276">
        <v>32007</v>
      </c>
      <c r="D2276">
        <v>187</v>
      </c>
      <c r="E2276">
        <v>158243</v>
      </c>
      <c r="F2276">
        <v>174</v>
      </c>
      <c r="G2276">
        <v>1270</v>
      </c>
      <c r="H2276">
        <f t="shared" ref="H2276:H2305" si="95">AVERAGE(C2276,D2276,E2276,F2276,G2276)</f>
        <v>38376.199999999997</v>
      </c>
    </row>
    <row r="2277" spans="1:8" x14ac:dyDescent="0.25">
      <c r="A2277" t="s">
        <v>1278</v>
      </c>
      <c r="B2277" t="s">
        <v>8</v>
      </c>
      <c r="C2277">
        <v>34670</v>
      </c>
      <c r="D2277">
        <v>361</v>
      </c>
      <c r="E2277">
        <v>171731</v>
      </c>
      <c r="F2277">
        <v>399</v>
      </c>
      <c r="G2277">
        <v>1631</v>
      </c>
      <c r="H2277">
        <f t="shared" si="95"/>
        <v>41758.400000000001</v>
      </c>
    </row>
    <row r="2278" spans="1:8" x14ac:dyDescent="0.25">
      <c r="A2278" t="s">
        <v>1278</v>
      </c>
      <c r="B2278" t="s">
        <v>9</v>
      </c>
      <c r="C2278">
        <v>567.03643799999998</v>
      </c>
      <c r="D2278">
        <v>552.98504600000001</v>
      </c>
      <c r="E2278">
        <v>676.31201199999998</v>
      </c>
      <c r="F2278">
        <v>537.40234399999997</v>
      </c>
      <c r="G2278">
        <v>572.317139</v>
      </c>
      <c r="H2278">
        <f t="shared" si="95"/>
        <v>581.21059579999996</v>
      </c>
    </row>
    <row r="2279" spans="1:8" x14ac:dyDescent="0.25">
      <c r="A2279" t="s">
        <v>1278</v>
      </c>
      <c r="B2279" t="s">
        <v>10</v>
      </c>
      <c r="C2279">
        <v>0.30315199999999998</v>
      </c>
      <c r="D2279">
        <v>1.56211E-3</v>
      </c>
      <c r="E2279">
        <v>1.9646699999999999</v>
      </c>
      <c r="F2279">
        <v>1.51578E-3</v>
      </c>
      <c r="G2279">
        <v>1.0880300000000001E-2</v>
      </c>
      <c r="H2279">
        <f t="shared" si="95"/>
        <v>0.45635603800000002</v>
      </c>
    </row>
    <row r="2280" spans="1:8" x14ac:dyDescent="0.25">
      <c r="A2280" t="s">
        <v>1278</v>
      </c>
      <c r="B2280" t="s">
        <v>1284</v>
      </c>
      <c r="C2280">
        <v>63</v>
      </c>
      <c r="D2280">
        <v>82</v>
      </c>
      <c r="E2280">
        <v>98</v>
      </c>
      <c r="F2280">
        <v>76</v>
      </c>
      <c r="G2280">
        <v>77</v>
      </c>
      <c r="H2280">
        <f t="shared" si="95"/>
        <v>79.2</v>
      </c>
    </row>
    <row r="2281" spans="1:8" x14ac:dyDescent="0.25">
      <c r="A2281" t="s">
        <v>1279</v>
      </c>
      <c r="B2281" t="s">
        <v>7</v>
      </c>
      <c r="C2281">
        <v>8349</v>
      </c>
      <c r="D2281">
        <v>180</v>
      </c>
      <c r="E2281">
        <v>222954</v>
      </c>
      <c r="F2281">
        <v>2072</v>
      </c>
      <c r="G2281">
        <v>301</v>
      </c>
      <c r="H2281">
        <f t="shared" si="95"/>
        <v>46771.199999999997</v>
      </c>
    </row>
    <row r="2282" spans="1:8" x14ac:dyDescent="0.25">
      <c r="A2282" t="s">
        <v>1279</v>
      </c>
      <c r="B2282" t="s">
        <v>8</v>
      </c>
      <c r="C2282">
        <v>11036</v>
      </c>
      <c r="D2282">
        <v>405</v>
      </c>
      <c r="E2282">
        <v>259322</v>
      </c>
      <c r="F2282">
        <v>2643</v>
      </c>
      <c r="G2282">
        <v>509</v>
      </c>
      <c r="H2282">
        <f t="shared" si="95"/>
        <v>54783</v>
      </c>
    </row>
    <row r="2283" spans="1:8" x14ac:dyDescent="0.25">
      <c r="A2283" t="s">
        <v>1279</v>
      </c>
      <c r="B2283" t="s">
        <v>9</v>
      </c>
      <c r="C2283">
        <v>524.81311000000005</v>
      </c>
      <c r="D2283">
        <v>582.34985400000005</v>
      </c>
      <c r="E2283">
        <v>648.23156700000004</v>
      </c>
      <c r="F2283">
        <v>533.339111</v>
      </c>
      <c r="G2283">
        <v>530.24786400000005</v>
      </c>
      <c r="H2283">
        <f t="shared" si="95"/>
        <v>563.79630120000002</v>
      </c>
    </row>
    <row r="2284" spans="1:8" x14ac:dyDescent="0.25">
      <c r="A2284" t="s">
        <v>1279</v>
      </c>
      <c r="B2284" t="s">
        <v>10</v>
      </c>
      <c r="C2284">
        <v>0.101232</v>
      </c>
      <c r="D2284">
        <v>3.22632E-3</v>
      </c>
      <c r="E2284">
        <v>5.3489399999999998</v>
      </c>
      <c r="F2284">
        <v>2.7576400000000001E-2</v>
      </c>
      <c r="G2284">
        <v>4.1717899999999999E-3</v>
      </c>
      <c r="H2284">
        <f t="shared" si="95"/>
        <v>1.0970293019999999</v>
      </c>
    </row>
    <row r="2285" spans="1:8" x14ac:dyDescent="0.25">
      <c r="A2285" t="s">
        <v>1279</v>
      </c>
      <c r="B2285" t="s">
        <v>1284</v>
      </c>
      <c r="C2285">
        <v>42</v>
      </c>
      <c r="D2285">
        <v>48</v>
      </c>
      <c r="E2285">
        <v>43</v>
      </c>
      <c r="F2285">
        <v>38</v>
      </c>
      <c r="G2285">
        <v>36</v>
      </c>
      <c r="H2285">
        <f t="shared" si="95"/>
        <v>41.4</v>
      </c>
    </row>
    <row r="2286" spans="1:8" x14ac:dyDescent="0.25">
      <c r="A2286" t="s">
        <v>1280</v>
      </c>
      <c r="B2286" t="s">
        <v>7</v>
      </c>
      <c r="C2286">
        <v>48500</v>
      </c>
      <c r="D2286">
        <v>336221</v>
      </c>
      <c r="E2286">
        <v>21758</v>
      </c>
      <c r="F2286">
        <v>5030</v>
      </c>
      <c r="G2286">
        <v>7106</v>
      </c>
      <c r="H2286">
        <f t="shared" si="95"/>
        <v>83723</v>
      </c>
    </row>
    <row r="2287" spans="1:8" x14ac:dyDescent="0.25">
      <c r="A2287" t="s">
        <v>1280</v>
      </c>
      <c r="B2287" t="s">
        <v>8</v>
      </c>
      <c r="C2287">
        <v>56815</v>
      </c>
      <c r="D2287">
        <v>382559</v>
      </c>
      <c r="E2287">
        <v>24828</v>
      </c>
      <c r="F2287">
        <v>7192</v>
      </c>
      <c r="G2287">
        <v>11668</v>
      </c>
      <c r="H2287">
        <f t="shared" si="95"/>
        <v>96612.4</v>
      </c>
    </row>
    <row r="2288" spans="1:8" x14ac:dyDescent="0.25">
      <c r="A2288" t="s">
        <v>1280</v>
      </c>
      <c r="B2288" t="s">
        <v>9</v>
      </c>
      <c r="C2288">
        <v>533.70086700000002</v>
      </c>
      <c r="D2288">
        <v>544.93377699999996</v>
      </c>
      <c r="E2288">
        <v>606.36480700000004</v>
      </c>
      <c r="F2288">
        <v>527.11529499999995</v>
      </c>
      <c r="G2288">
        <v>593.13818400000002</v>
      </c>
      <c r="H2288">
        <f t="shared" si="95"/>
        <v>561.05058600000007</v>
      </c>
    </row>
    <row r="2289" spans="1:8" x14ac:dyDescent="0.25">
      <c r="A2289" t="s">
        <v>1280</v>
      </c>
      <c r="B2289" t="s">
        <v>10</v>
      </c>
      <c r="C2289">
        <v>1.25491</v>
      </c>
      <c r="D2289">
        <v>12.160399999999999</v>
      </c>
      <c r="E2289">
        <v>0.55504900000000001</v>
      </c>
      <c r="F2289">
        <v>0.13477600000000001</v>
      </c>
      <c r="G2289">
        <v>0.195878</v>
      </c>
      <c r="H2289">
        <f t="shared" si="95"/>
        <v>2.8602026</v>
      </c>
    </row>
    <row r="2290" spans="1:8" x14ac:dyDescent="0.25">
      <c r="A2290" t="s">
        <v>1280</v>
      </c>
      <c r="B2290" t="s">
        <v>1284</v>
      </c>
      <c r="C2290">
        <v>26</v>
      </c>
      <c r="D2290">
        <v>26</v>
      </c>
      <c r="E2290">
        <v>27</v>
      </c>
      <c r="F2290">
        <v>26</v>
      </c>
      <c r="G2290">
        <v>28</v>
      </c>
      <c r="H2290">
        <f t="shared" si="95"/>
        <v>26.6</v>
      </c>
    </row>
    <row r="2291" spans="1:8" x14ac:dyDescent="0.25">
      <c r="A2291" t="s">
        <v>1281</v>
      </c>
      <c r="B2291" t="s">
        <v>7</v>
      </c>
      <c r="C2291">
        <v>13652</v>
      </c>
      <c r="D2291">
        <v>229</v>
      </c>
      <c r="E2291">
        <v>360605</v>
      </c>
      <c r="F2291">
        <v>4321</v>
      </c>
      <c r="G2291">
        <v>204</v>
      </c>
      <c r="H2291">
        <f t="shared" si="95"/>
        <v>75802.2</v>
      </c>
    </row>
    <row r="2292" spans="1:8" x14ac:dyDescent="0.25">
      <c r="A2292" t="s">
        <v>1281</v>
      </c>
      <c r="B2292" t="s">
        <v>8</v>
      </c>
      <c r="C2292">
        <v>16463</v>
      </c>
      <c r="D2292">
        <v>456</v>
      </c>
      <c r="E2292">
        <v>400905</v>
      </c>
      <c r="F2292">
        <v>5168</v>
      </c>
      <c r="G2292">
        <v>437</v>
      </c>
      <c r="H2292">
        <f t="shared" si="95"/>
        <v>84685.8</v>
      </c>
    </row>
    <row r="2293" spans="1:8" x14ac:dyDescent="0.25">
      <c r="A2293" t="s">
        <v>1281</v>
      </c>
      <c r="B2293" t="s">
        <v>9</v>
      </c>
      <c r="C2293">
        <v>526.03308100000004</v>
      </c>
      <c r="D2293">
        <v>582.34985400000005</v>
      </c>
      <c r="E2293">
        <v>695.32934599999999</v>
      </c>
      <c r="F2293">
        <v>533.63818400000002</v>
      </c>
      <c r="G2293">
        <v>529.47058100000004</v>
      </c>
      <c r="H2293">
        <f t="shared" si="95"/>
        <v>573.3642092</v>
      </c>
    </row>
    <row r="2294" spans="1:8" x14ac:dyDescent="0.25">
      <c r="A2294" t="s">
        <v>1281</v>
      </c>
      <c r="B2294" t="s">
        <v>10</v>
      </c>
      <c r="C2294">
        <v>0.189771</v>
      </c>
      <c r="D2294">
        <v>3.4694499999999998E-3</v>
      </c>
      <c r="E2294">
        <v>11.858599999999999</v>
      </c>
      <c r="F2294">
        <v>6.8227099999999999E-2</v>
      </c>
      <c r="G2294">
        <v>3.31365E-3</v>
      </c>
      <c r="H2294">
        <f t="shared" si="95"/>
        <v>2.4246762399999997</v>
      </c>
    </row>
    <row r="2295" spans="1:8" x14ac:dyDescent="0.25">
      <c r="A2295" t="s">
        <v>1281</v>
      </c>
      <c r="B2295" t="s">
        <v>1284</v>
      </c>
      <c r="C2295">
        <v>45</v>
      </c>
      <c r="D2295">
        <v>48</v>
      </c>
      <c r="E2295">
        <v>53</v>
      </c>
      <c r="F2295">
        <v>37</v>
      </c>
      <c r="G2295">
        <v>39</v>
      </c>
      <c r="H2295">
        <f t="shared" si="95"/>
        <v>44.4</v>
      </c>
    </row>
    <row r="2296" spans="1:8" x14ac:dyDescent="0.25">
      <c r="A2296" t="s">
        <v>1282</v>
      </c>
      <c r="B2296" t="s">
        <v>7</v>
      </c>
      <c r="C2296">
        <v>56756</v>
      </c>
      <c r="D2296">
        <v>92443</v>
      </c>
      <c r="E2296">
        <v>261882</v>
      </c>
      <c r="F2296">
        <v>5690</v>
      </c>
      <c r="G2296">
        <v>5145</v>
      </c>
      <c r="H2296">
        <f t="shared" si="95"/>
        <v>84383.2</v>
      </c>
    </row>
    <row r="2297" spans="1:8" x14ac:dyDescent="0.25">
      <c r="A2297" t="s">
        <v>1282</v>
      </c>
      <c r="B2297" t="s">
        <v>8</v>
      </c>
      <c r="C2297">
        <v>65350</v>
      </c>
      <c r="D2297">
        <v>121701</v>
      </c>
      <c r="E2297">
        <v>315255</v>
      </c>
      <c r="F2297">
        <v>6459</v>
      </c>
      <c r="G2297">
        <v>10060</v>
      </c>
      <c r="H2297">
        <f t="shared" si="95"/>
        <v>103765</v>
      </c>
    </row>
    <row r="2298" spans="1:8" x14ac:dyDescent="0.25">
      <c r="A2298" t="s">
        <v>1282</v>
      </c>
      <c r="B2298" t="s">
        <v>9</v>
      </c>
      <c r="C2298">
        <v>532.65734899999995</v>
      </c>
      <c r="D2298">
        <v>578.91711399999997</v>
      </c>
      <c r="E2298">
        <v>680.76629600000001</v>
      </c>
      <c r="F2298">
        <v>528.77203399999996</v>
      </c>
      <c r="G2298">
        <v>603.98333700000001</v>
      </c>
      <c r="H2298">
        <f t="shared" si="95"/>
        <v>585.019226</v>
      </c>
    </row>
    <row r="2299" spans="1:8" x14ac:dyDescent="0.25">
      <c r="A2299" t="s">
        <v>1282</v>
      </c>
      <c r="B2299" t="s">
        <v>10</v>
      </c>
      <c r="C2299">
        <v>1.5452600000000001</v>
      </c>
      <c r="D2299">
        <v>3.5245299999999999</v>
      </c>
      <c r="E2299">
        <v>12.142099999999999</v>
      </c>
      <c r="F2299">
        <v>0.14179900000000001</v>
      </c>
      <c r="G2299">
        <v>0.13120699999999999</v>
      </c>
      <c r="H2299">
        <f t="shared" si="95"/>
        <v>3.4969791999999997</v>
      </c>
    </row>
    <row r="2300" spans="1:8" x14ac:dyDescent="0.25">
      <c r="A2300" t="s">
        <v>1282</v>
      </c>
      <c r="B2300" t="s">
        <v>1284</v>
      </c>
      <c r="C2300">
        <v>32</v>
      </c>
      <c r="D2300">
        <v>37</v>
      </c>
      <c r="E2300">
        <v>47</v>
      </c>
      <c r="F2300">
        <v>31</v>
      </c>
      <c r="G2300">
        <v>38</v>
      </c>
      <c r="H2300">
        <f t="shared" si="95"/>
        <v>37</v>
      </c>
    </row>
    <row r="2301" spans="1:8" x14ac:dyDescent="0.25">
      <c r="A2301" t="s">
        <v>1283</v>
      </c>
      <c r="B2301" t="s">
        <v>7</v>
      </c>
      <c r="C2301">
        <v>105137</v>
      </c>
      <c r="D2301">
        <v>177746</v>
      </c>
      <c r="E2301">
        <v>60228</v>
      </c>
      <c r="F2301">
        <v>5184</v>
      </c>
      <c r="G2301">
        <v>7010</v>
      </c>
      <c r="H2301">
        <f t="shared" si="95"/>
        <v>71061</v>
      </c>
    </row>
    <row r="2302" spans="1:8" x14ac:dyDescent="0.25">
      <c r="A2302" t="s">
        <v>1283</v>
      </c>
      <c r="B2302" t="s">
        <v>8</v>
      </c>
      <c r="C2302">
        <v>116039</v>
      </c>
      <c r="D2302">
        <v>200884</v>
      </c>
      <c r="E2302">
        <v>71611</v>
      </c>
      <c r="F2302">
        <v>6893</v>
      </c>
      <c r="G2302">
        <v>10486</v>
      </c>
      <c r="H2302">
        <f t="shared" si="95"/>
        <v>81182.600000000006</v>
      </c>
    </row>
    <row r="2303" spans="1:8" x14ac:dyDescent="0.25">
      <c r="A2303" t="s">
        <v>1283</v>
      </c>
      <c r="B2303" t="s">
        <v>9</v>
      </c>
      <c r="C2303">
        <v>537.58196999999996</v>
      </c>
      <c r="D2303">
        <v>579.14257799999996</v>
      </c>
      <c r="E2303">
        <v>605.74322500000005</v>
      </c>
      <c r="F2303">
        <v>528.28228799999999</v>
      </c>
      <c r="G2303">
        <v>578.83483899999999</v>
      </c>
      <c r="H2303">
        <f t="shared" si="95"/>
        <v>565.91697999999997</v>
      </c>
    </row>
    <row r="2304" spans="1:8" x14ac:dyDescent="0.25">
      <c r="A2304" t="s">
        <v>1283</v>
      </c>
      <c r="B2304" t="s">
        <v>10</v>
      </c>
      <c r="C2304">
        <v>3.3902000000000001</v>
      </c>
      <c r="D2304">
        <v>7.3387900000000004</v>
      </c>
      <c r="E2304">
        <v>1.78548</v>
      </c>
      <c r="F2304">
        <v>0.13395099999999999</v>
      </c>
      <c r="G2304">
        <v>0.21798799999999999</v>
      </c>
      <c r="H2304">
        <f t="shared" si="95"/>
        <v>2.5732817999999997</v>
      </c>
    </row>
    <row r="2305" spans="1:8" x14ac:dyDescent="0.25">
      <c r="A2305" t="s">
        <v>1283</v>
      </c>
      <c r="B2305" t="s">
        <v>1284</v>
      </c>
      <c r="C2305">
        <v>29</v>
      </c>
      <c r="D2305">
        <v>33</v>
      </c>
      <c r="E2305">
        <v>29</v>
      </c>
      <c r="F2305">
        <v>29</v>
      </c>
      <c r="G2305">
        <v>29</v>
      </c>
      <c r="H2305">
        <f t="shared" si="95"/>
        <v>29.8</v>
      </c>
    </row>
    <row r="2306" spans="1:8" x14ac:dyDescent="0.25">
      <c r="A2306" t="s">
        <v>1108</v>
      </c>
    </row>
    <row r="2307" spans="1:8" x14ac:dyDescent="0.25">
      <c r="C2307" t="s">
        <v>1109</v>
      </c>
      <c r="D2307" t="s">
        <v>1110</v>
      </c>
      <c r="E2307" t="s">
        <v>1111</v>
      </c>
      <c r="F2307" t="s">
        <v>1112</v>
      </c>
      <c r="G2307" t="s">
        <v>1113</v>
      </c>
    </row>
    <row r="2308" spans="1:8" x14ac:dyDescent="0.25">
      <c r="A2308" t="s">
        <v>1278</v>
      </c>
      <c r="B2308" t="s">
        <v>7</v>
      </c>
      <c r="C2308">
        <v>439</v>
      </c>
      <c r="D2308">
        <v>477</v>
      </c>
      <c r="E2308">
        <v>439</v>
      </c>
      <c r="F2308">
        <v>457</v>
      </c>
      <c r="G2308">
        <v>3016</v>
      </c>
      <c r="H2308">
        <f t="shared" ref="H2308:H2317" si="96">AVERAGE(C2308,D2308,E2308,F2308,G2308)</f>
        <v>965.6</v>
      </c>
    </row>
    <row r="2309" spans="1:8" x14ac:dyDescent="0.25">
      <c r="A2309" t="s">
        <v>1278</v>
      </c>
      <c r="B2309" t="s">
        <v>8</v>
      </c>
      <c r="C2309">
        <v>670</v>
      </c>
      <c r="D2309">
        <v>643</v>
      </c>
      <c r="E2309">
        <v>719</v>
      </c>
      <c r="F2309">
        <v>647</v>
      </c>
      <c r="G2309">
        <v>4815</v>
      </c>
      <c r="H2309">
        <f t="shared" si="96"/>
        <v>1498.8</v>
      </c>
    </row>
    <row r="2310" spans="1:8" x14ac:dyDescent="0.25">
      <c r="A2310" t="s">
        <v>1278</v>
      </c>
      <c r="B2310" t="s">
        <v>9</v>
      </c>
      <c r="C2310">
        <v>527.96185300000002</v>
      </c>
      <c r="D2310">
        <v>449.29757699999999</v>
      </c>
      <c r="E2310">
        <v>486.14013699999998</v>
      </c>
      <c r="F2310">
        <v>539.63262899999995</v>
      </c>
      <c r="G2310">
        <v>497.49337800000001</v>
      </c>
      <c r="H2310">
        <f t="shared" si="96"/>
        <v>500.10511479999997</v>
      </c>
    </row>
    <row r="2311" spans="1:8" x14ac:dyDescent="0.25">
      <c r="A2311" t="s">
        <v>1278</v>
      </c>
      <c r="B2311" t="s">
        <v>10</v>
      </c>
      <c r="C2311">
        <v>3.1972099999999998E-3</v>
      </c>
      <c r="D2311">
        <v>3.7568599999999999E-3</v>
      </c>
      <c r="E2311">
        <v>3.6707599999999999E-3</v>
      </c>
      <c r="F2311">
        <v>3.5904000000000001E-3</v>
      </c>
      <c r="G2311">
        <v>2.6964700000000001E-2</v>
      </c>
      <c r="H2311">
        <f t="shared" si="96"/>
        <v>8.2359860000000007E-3</v>
      </c>
    </row>
    <row r="2312" spans="1:8" x14ac:dyDescent="0.25">
      <c r="A2312" t="s">
        <v>1278</v>
      </c>
      <c r="B2312" t="s">
        <v>1284</v>
      </c>
      <c r="C2312">
        <v>52</v>
      </c>
      <c r="D2312">
        <v>60</v>
      </c>
      <c r="E2312">
        <v>47</v>
      </c>
      <c r="F2312">
        <v>81</v>
      </c>
      <c r="G2312">
        <v>35</v>
      </c>
      <c r="H2312">
        <f t="shared" si="96"/>
        <v>55</v>
      </c>
    </row>
    <row r="2313" spans="1:8" x14ac:dyDescent="0.25">
      <c r="A2313" t="s">
        <v>1279</v>
      </c>
      <c r="B2313" t="s">
        <v>7</v>
      </c>
      <c r="C2313">
        <v>701</v>
      </c>
      <c r="D2313">
        <v>939</v>
      </c>
      <c r="E2313">
        <v>261</v>
      </c>
      <c r="F2313">
        <v>1379</v>
      </c>
      <c r="G2313">
        <v>14080</v>
      </c>
      <c r="H2313">
        <f t="shared" si="96"/>
        <v>3472</v>
      </c>
    </row>
    <row r="2314" spans="1:8" x14ac:dyDescent="0.25">
      <c r="A2314" t="s">
        <v>1279</v>
      </c>
      <c r="B2314" t="s">
        <v>8</v>
      </c>
      <c r="C2314">
        <v>1180</v>
      </c>
      <c r="D2314">
        <v>1213</v>
      </c>
      <c r="E2314">
        <v>553</v>
      </c>
      <c r="F2314">
        <v>2361</v>
      </c>
      <c r="G2314">
        <v>19714</v>
      </c>
      <c r="H2314">
        <f t="shared" si="96"/>
        <v>5004.2</v>
      </c>
    </row>
    <row r="2315" spans="1:8" x14ac:dyDescent="0.25">
      <c r="A2315" t="s">
        <v>1279</v>
      </c>
      <c r="B2315" t="s">
        <v>9</v>
      </c>
      <c r="C2315">
        <v>551.77801499999998</v>
      </c>
      <c r="D2315">
        <v>447.59973100000002</v>
      </c>
      <c r="E2315">
        <v>486.12554899999998</v>
      </c>
      <c r="F2315">
        <v>546.29235800000004</v>
      </c>
      <c r="G2315">
        <v>518.26122999999995</v>
      </c>
      <c r="H2315">
        <f t="shared" si="96"/>
        <v>510.01137660000006</v>
      </c>
    </row>
    <row r="2316" spans="1:8" x14ac:dyDescent="0.25">
      <c r="A2316" t="s">
        <v>1279</v>
      </c>
      <c r="B2316" t="s">
        <v>10</v>
      </c>
      <c r="C2316">
        <v>9.9557099999999996E-3</v>
      </c>
      <c r="D2316">
        <v>1.2073800000000001E-2</v>
      </c>
      <c r="E2316">
        <v>3.4485399999999999E-3</v>
      </c>
      <c r="F2316">
        <v>2.37249E-2</v>
      </c>
      <c r="G2316">
        <v>0.217442</v>
      </c>
      <c r="H2316">
        <f t="shared" si="96"/>
        <v>5.332899E-2</v>
      </c>
    </row>
    <row r="2317" spans="1:8" x14ac:dyDescent="0.25">
      <c r="A2317" t="s">
        <v>1279</v>
      </c>
      <c r="B2317" t="s">
        <v>1284</v>
      </c>
      <c r="C2317">
        <v>40</v>
      </c>
      <c r="D2317">
        <v>34</v>
      </c>
      <c r="E2317">
        <v>27</v>
      </c>
      <c r="F2317">
        <v>45</v>
      </c>
      <c r="G2317">
        <v>28</v>
      </c>
      <c r="H2317">
        <f t="shared" si="96"/>
        <v>34.799999999999997</v>
      </c>
    </row>
    <row r="2318" spans="1:8" x14ac:dyDescent="0.25">
      <c r="A2318" t="s">
        <v>1280</v>
      </c>
      <c r="B2318" t="s">
        <v>7</v>
      </c>
      <c r="C2318">
        <v>247</v>
      </c>
      <c r="D2318">
        <v>412</v>
      </c>
      <c r="E2318">
        <v>3039</v>
      </c>
      <c r="F2318">
        <v>2016</v>
      </c>
      <c r="G2318">
        <v>22278</v>
      </c>
      <c r="H2318">
        <f>AVERAGE(C2318,E2318,F2318,G2318)</f>
        <v>6895</v>
      </c>
    </row>
    <row r="2319" spans="1:8" x14ac:dyDescent="0.25">
      <c r="A2319" t="s">
        <v>1280</v>
      </c>
      <c r="B2319" t="s">
        <v>8</v>
      </c>
      <c r="C2319">
        <v>772</v>
      </c>
      <c r="D2319">
        <v>412</v>
      </c>
      <c r="E2319">
        <v>3259</v>
      </c>
      <c r="F2319">
        <v>2925</v>
      </c>
      <c r="G2319">
        <v>31293</v>
      </c>
      <c r="H2319">
        <f>AVERAGE(C2319,E2319,F2319,G2319)</f>
        <v>9562.25</v>
      </c>
    </row>
    <row r="2320" spans="1:8" x14ac:dyDescent="0.25">
      <c r="A2320" t="s">
        <v>1280</v>
      </c>
      <c r="B2320" t="s">
        <v>9</v>
      </c>
      <c r="C2320">
        <v>543.59265100000005</v>
      </c>
      <c r="D2320" t="s">
        <v>11</v>
      </c>
      <c r="E2320">
        <v>480.66940299999999</v>
      </c>
      <c r="F2320">
        <v>641.46746800000005</v>
      </c>
      <c r="G2320">
        <v>503.31286599999999</v>
      </c>
      <c r="H2320">
        <f>AVERAGE(C2320,E2320,F2320,G2320)</f>
        <v>542.26059699999996</v>
      </c>
    </row>
    <row r="2321" spans="1:8" x14ac:dyDescent="0.25">
      <c r="A2321" t="s">
        <v>1280</v>
      </c>
      <c r="B2321" t="s">
        <v>10</v>
      </c>
      <c r="C2321">
        <v>7.4784700000000001E-3</v>
      </c>
      <c r="D2321">
        <v>7.3784200000000001E-3</v>
      </c>
      <c r="E2321">
        <v>8.5170899999999994E-2</v>
      </c>
      <c r="F2321">
        <v>4.9454199999999997E-2</v>
      </c>
      <c r="G2321">
        <v>0.60403700000000005</v>
      </c>
      <c r="H2321">
        <f>AVERAGE(C2321,E2321,F2321,G2321)</f>
        <v>0.1865351425</v>
      </c>
    </row>
    <row r="2322" spans="1:8" x14ac:dyDescent="0.25">
      <c r="A2322" t="s">
        <v>1280</v>
      </c>
      <c r="B2322" t="s">
        <v>1284</v>
      </c>
      <c r="C2322">
        <v>20</v>
      </c>
      <c r="D2322">
        <v>0</v>
      </c>
      <c r="E2322">
        <v>17</v>
      </c>
      <c r="F2322">
        <v>29</v>
      </c>
      <c r="G2322">
        <v>18</v>
      </c>
      <c r="H2322">
        <f>AVERAGE(C2322,E2322,F2322,G2322)</f>
        <v>21</v>
      </c>
    </row>
    <row r="2323" spans="1:8" x14ac:dyDescent="0.25">
      <c r="A2323" t="s">
        <v>1281</v>
      </c>
      <c r="B2323" t="s">
        <v>7</v>
      </c>
      <c r="C2323">
        <v>1954</v>
      </c>
      <c r="D2323">
        <v>480</v>
      </c>
      <c r="E2323">
        <v>407</v>
      </c>
      <c r="F2323">
        <v>3338</v>
      </c>
      <c r="G2323">
        <v>15147</v>
      </c>
      <c r="H2323">
        <f t="shared" ref="H2323:H2337" si="97">AVERAGE(C2323,D2323,E2323,F2323,G2323)</f>
        <v>4265.2</v>
      </c>
    </row>
    <row r="2324" spans="1:8" x14ac:dyDescent="0.25">
      <c r="A2324" t="s">
        <v>1281</v>
      </c>
      <c r="B2324" t="s">
        <v>8</v>
      </c>
      <c r="C2324">
        <v>2570</v>
      </c>
      <c r="D2324">
        <v>718</v>
      </c>
      <c r="E2324">
        <v>735</v>
      </c>
      <c r="F2324">
        <v>5827</v>
      </c>
      <c r="G2324">
        <v>20567</v>
      </c>
      <c r="H2324">
        <f t="shared" si="97"/>
        <v>6083.4</v>
      </c>
    </row>
    <row r="2325" spans="1:8" x14ac:dyDescent="0.25">
      <c r="A2325" t="s">
        <v>1281</v>
      </c>
      <c r="B2325" t="s">
        <v>9</v>
      </c>
      <c r="C2325">
        <v>551.77801499999998</v>
      </c>
      <c r="D2325">
        <v>451.38677999999999</v>
      </c>
      <c r="E2325">
        <v>486.12554899999998</v>
      </c>
      <c r="F2325">
        <v>570.76605199999995</v>
      </c>
      <c r="G2325">
        <v>496.89544699999999</v>
      </c>
      <c r="H2325">
        <f t="shared" si="97"/>
        <v>511.39036859999999</v>
      </c>
    </row>
    <row r="2326" spans="1:8" x14ac:dyDescent="0.25">
      <c r="A2326" t="s">
        <v>1281</v>
      </c>
      <c r="B2326" t="s">
        <v>10</v>
      </c>
      <c r="C2326">
        <v>2.99069E-2</v>
      </c>
      <c r="D2326">
        <v>6.6678900000000001E-3</v>
      </c>
      <c r="E2326">
        <v>5.6445200000000001E-3</v>
      </c>
      <c r="F2326">
        <v>5.6681799999999997E-2</v>
      </c>
      <c r="G2326">
        <v>0.25623899999999999</v>
      </c>
      <c r="H2326">
        <f t="shared" si="97"/>
        <v>7.1028021999999996E-2</v>
      </c>
    </row>
    <row r="2327" spans="1:8" x14ac:dyDescent="0.25">
      <c r="A2327" t="s">
        <v>1281</v>
      </c>
      <c r="B2327" t="s">
        <v>1284</v>
      </c>
      <c r="C2327">
        <v>40</v>
      </c>
      <c r="D2327">
        <v>34</v>
      </c>
      <c r="E2327">
        <v>27</v>
      </c>
      <c r="F2327">
        <v>49</v>
      </c>
      <c r="G2327">
        <v>28</v>
      </c>
      <c r="H2327">
        <f t="shared" si="97"/>
        <v>35.6</v>
      </c>
    </row>
    <row r="2328" spans="1:8" x14ac:dyDescent="0.25">
      <c r="A2328" t="s">
        <v>1282</v>
      </c>
      <c r="B2328" t="s">
        <v>7</v>
      </c>
      <c r="C2328">
        <v>18238</v>
      </c>
      <c r="D2328">
        <v>2981</v>
      </c>
      <c r="E2328">
        <v>1506</v>
      </c>
      <c r="F2328">
        <v>34113</v>
      </c>
      <c r="G2328">
        <v>99108</v>
      </c>
      <c r="H2328">
        <f t="shared" si="97"/>
        <v>31189.200000000001</v>
      </c>
    </row>
    <row r="2329" spans="1:8" x14ac:dyDescent="0.25">
      <c r="A2329" t="s">
        <v>1282</v>
      </c>
      <c r="B2329" t="s">
        <v>8</v>
      </c>
      <c r="C2329">
        <v>25502</v>
      </c>
      <c r="D2329">
        <v>3575</v>
      </c>
      <c r="E2329">
        <v>1823</v>
      </c>
      <c r="F2329">
        <v>39770</v>
      </c>
      <c r="G2329">
        <v>134301</v>
      </c>
      <c r="H2329">
        <f t="shared" si="97"/>
        <v>40994.199999999997</v>
      </c>
    </row>
    <row r="2330" spans="1:8" x14ac:dyDescent="0.25">
      <c r="A2330" t="s">
        <v>1282</v>
      </c>
      <c r="B2330" t="s">
        <v>9</v>
      </c>
      <c r="C2330">
        <v>658.66241500000001</v>
      </c>
      <c r="D2330">
        <v>447.75082400000002</v>
      </c>
      <c r="E2330">
        <v>507.12970000000001</v>
      </c>
      <c r="F2330">
        <v>641.46746800000005</v>
      </c>
      <c r="G2330">
        <v>529.41369599999996</v>
      </c>
      <c r="H2330">
        <f t="shared" si="97"/>
        <v>556.88482060000001</v>
      </c>
    </row>
    <row r="2331" spans="1:8" x14ac:dyDescent="0.25">
      <c r="A2331" t="s">
        <v>1282</v>
      </c>
      <c r="B2331" t="s">
        <v>10</v>
      </c>
      <c r="C2331">
        <v>0.47654800000000003</v>
      </c>
      <c r="D2331">
        <v>7.4658799999999997E-2</v>
      </c>
      <c r="E2331">
        <v>3.4077900000000001E-2</v>
      </c>
      <c r="F2331">
        <v>0.98580500000000004</v>
      </c>
      <c r="G2331">
        <v>4.1786500000000002</v>
      </c>
      <c r="H2331">
        <f t="shared" si="97"/>
        <v>1.1499479400000001</v>
      </c>
    </row>
    <row r="2332" spans="1:8" x14ac:dyDescent="0.25">
      <c r="A2332" t="s">
        <v>1282</v>
      </c>
      <c r="B2332" t="s">
        <v>1284</v>
      </c>
      <c r="C2332">
        <v>42</v>
      </c>
      <c r="D2332">
        <v>26</v>
      </c>
      <c r="E2332">
        <v>20</v>
      </c>
      <c r="F2332">
        <v>29</v>
      </c>
      <c r="G2332">
        <v>25</v>
      </c>
      <c r="H2332">
        <f t="shared" si="97"/>
        <v>28.4</v>
      </c>
    </row>
    <row r="2333" spans="1:8" x14ac:dyDescent="0.25">
      <c r="A2333" t="s">
        <v>1283</v>
      </c>
      <c r="B2333" t="s">
        <v>7</v>
      </c>
      <c r="C2333">
        <v>567</v>
      </c>
      <c r="D2333">
        <v>4215</v>
      </c>
      <c r="E2333">
        <v>708</v>
      </c>
      <c r="F2333">
        <v>7822</v>
      </c>
      <c r="G2333">
        <v>87566</v>
      </c>
      <c r="H2333">
        <f t="shared" si="97"/>
        <v>20175.599999999999</v>
      </c>
    </row>
    <row r="2334" spans="1:8" x14ac:dyDescent="0.25">
      <c r="A2334" t="s">
        <v>1283</v>
      </c>
      <c r="B2334" t="s">
        <v>8</v>
      </c>
      <c r="C2334">
        <v>1294</v>
      </c>
      <c r="D2334">
        <v>4484</v>
      </c>
      <c r="E2334">
        <v>968</v>
      </c>
      <c r="F2334">
        <v>9414</v>
      </c>
      <c r="G2334">
        <v>114764</v>
      </c>
      <c r="H2334">
        <f t="shared" si="97"/>
        <v>26184.799999999999</v>
      </c>
    </row>
    <row r="2335" spans="1:8" x14ac:dyDescent="0.25">
      <c r="A2335" t="s">
        <v>1283</v>
      </c>
      <c r="B2335" t="s">
        <v>9</v>
      </c>
      <c r="C2335">
        <v>552.71069299999999</v>
      </c>
      <c r="D2335">
        <v>471.719086</v>
      </c>
      <c r="E2335">
        <v>507.12970000000001</v>
      </c>
      <c r="F2335">
        <v>641.46746800000005</v>
      </c>
      <c r="G2335">
        <v>516.94695999999999</v>
      </c>
      <c r="H2335">
        <f t="shared" si="97"/>
        <v>537.99478140000008</v>
      </c>
    </row>
    <row r="2336" spans="1:8" x14ac:dyDescent="0.25">
      <c r="A2336" t="s">
        <v>1283</v>
      </c>
      <c r="B2336" t="s">
        <v>10</v>
      </c>
      <c r="C2336">
        <v>1.6778999999999999E-2</v>
      </c>
      <c r="D2336">
        <v>0.11243300000000001</v>
      </c>
      <c r="E2336">
        <v>1.9945000000000001E-2</v>
      </c>
      <c r="F2336">
        <v>0.23764099999999999</v>
      </c>
      <c r="G2336">
        <v>3.4571800000000001</v>
      </c>
      <c r="H2336">
        <f t="shared" si="97"/>
        <v>0.76879560000000002</v>
      </c>
    </row>
    <row r="2337" spans="1:8" x14ac:dyDescent="0.25">
      <c r="A2337" t="s">
        <v>1283</v>
      </c>
      <c r="B2337" t="s">
        <v>1284</v>
      </c>
      <c r="C2337">
        <v>29</v>
      </c>
      <c r="D2337">
        <v>21</v>
      </c>
      <c r="E2337">
        <v>20</v>
      </c>
      <c r="F2337">
        <v>29</v>
      </c>
      <c r="G2337">
        <v>22</v>
      </c>
      <c r="H2337">
        <f t="shared" si="97"/>
        <v>24.2</v>
      </c>
    </row>
    <row r="2338" spans="1:8" x14ac:dyDescent="0.25">
      <c r="A2338" t="s">
        <v>1114</v>
      </c>
    </row>
    <row r="2339" spans="1:8" x14ac:dyDescent="0.25">
      <c r="C2339" t="s">
        <v>1115</v>
      </c>
      <c r="D2339" t="s">
        <v>1116</v>
      </c>
      <c r="E2339" t="s">
        <v>1117</v>
      </c>
      <c r="F2339" t="s">
        <v>1118</v>
      </c>
      <c r="G2339" t="s">
        <v>1119</v>
      </c>
    </row>
    <row r="2340" spans="1:8" x14ac:dyDescent="0.25">
      <c r="A2340" t="s">
        <v>1278</v>
      </c>
      <c r="B2340" t="s">
        <v>7</v>
      </c>
      <c r="C2340">
        <v>2790</v>
      </c>
      <c r="D2340">
        <v>337</v>
      </c>
      <c r="E2340">
        <v>2100</v>
      </c>
      <c r="F2340">
        <v>275</v>
      </c>
      <c r="G2340">
        <v>7428</v>
      </c>
      <c r="H2340">
        <f t="shared" ref="H2340:H2369" si="98">AVERAGE(C2340,D2340,E2340,F2340,G2340)</f>
        <v>2586</v>
      </c>
    </row>
    <row r="2341" spans="1:8" x14ac:dyDescent="0.25">
      <c r="A2341" t="s">
        <v>1278</v>
      </c>
      <c r="B2341" t="s">
        <v>8</v>
      </c>
      <c r="C2341">
        <v>3139</v>
      </c>
      <c r="D2341">
        <v>674</v>
      </c>
      <c r="E2341">
        <v>2329</v>
      </c>
      <c r="F2341">
        <v>494</v>
      </c>
      <c r="G2341">
        <v>9639</v>
      </c>
      <c r="H2341">
        <f t="shared" si="98"/>
        <v>3255</v>
      </c>
    </row>
    <row r="2342" spans="1:8" x14ac:dyDescent="0.25">
      <c r="A2342" t="s">
        <v>1278</v>
      </c>
      <c r="B2342" t="s">
        <v>9</v>
      </c>
      <c r="C2342">
        <v>534.11682099999996</v>
      </c>
      <c r="D2342">
        <v>525.82055700000001</v>
      </c>
      <c r="E2342">
        <v>516.90368699999999</v>
      </c>
      <c r="F2342">
        <v>485.02551299999999</v>
      </c>
      <c r="G2342">
        <v>476.33612099999999</v>
      </c>
      <c r="H2342">
        <f t="shared" si="98"/>
        <v>507.6405398</v>
      </c>
    </row>
    <row r="2343" spans="1:8" x14ac:dyDescent="0.25">
      <c r="A2343" t="s">
        <v>1278</v>
      </c>
      <c r="B2343" t="s">
        <v>10</v>
      </c>
      <c r="C2343">
        <v>1.9560500000000001E-2</v>
      </c>
      <c r="D2343">
        <v>2.80401E-3</v>
      </c>
      <c r="E2343">
        <v>1.49897E-2</v>
      </c>
      <c r="F2343">
        <v>2.2177099999999999E-3</v>
      </c>
      <c r="G2343">
        <v>6.6960099999999995E-2</v>
      </c>
      <c r="H2343">
        <f t="shared" si="98"/>
        <v>2.1306403999999998E-2</v>
      </c>
    </row>
    <row r="2344" spans="1:8" x14ac:dyDescent="0.25">
      <c r="A2344" t="s">
        <v>1278</v>
      </c>
      <c r="B2344" t="s">
        <v>1284</v>
      </c>
      <c r="C2344">
        <v>69</v>
      </c>
      <c r="D2344">
        <v>57</v>
      </c>
      <c r="E2344">
        <v>72</v>
      </c>
      <c r="F2344">
        <v>60</v>
      </c>
      <c r="G2344">
        <v>54</v>
      </c>
      <c r="H2344">
        <f t="shared" si="98"/>
        <v>62.4</v>
      </c>
    </row>
    <row r="2345" spans="1:8" x14ac:dyDescent="0.25">
      <c r="A2345" t="s">
        <v>1279</v>
      </c>
      <c r="B2345" t="s">
        <v>7</v>
      </c>
      <c r="C2345">
        <v>1431</v>
      </c>
      <c r="D2345">
        <v>162</v>
      </c>
      <c r="E2345">
        <v>1056</v>
      </c>
      <c r="F2345">
        <v>448</v>
      </c>
      <c r="G2345">
        <v>117180</v>
      </c>
      <c r="H2345">
        <f t="shared" si="98"/>
        <v>24055.4</v>
      </c>
    </row>
    <row r="2346" spans="1:8" x14ac:dyDescent="0.25">
      <c r="A2346" t="s">
        <v>1279</v>
      </c>
      <c r="B2346" t="s">
        <v>8</v>
      </c>
      <c r="C2346">
        <v>2174</v>
      </c>
      <c r="D2346">
        <v>591</v>
      </c>
      <c r="E2346">
        <v>1618</v>
      </c>
      <c r="F2346">
        <v>1095</v>
      </c>
      <c r="G2346">
        <v>145690</v>
      </c>
      <c r="H2346">
        <f t="shared" si="98"/>
        <v>30233.599999999999</v>
      </c>
    </row>
    <row r="2347" spans="1:8" x14ac:dyDescent="0.25">
      <c r="A2347" t="s">
        <v>1279</v>
      </c>
      <c r="B2347" t="s">
        <v>9</v>
      </c>
      <c r="C2347">
        <v>513.358521</v>
      </c>
      <c r="D2347">
        <v>526.44049099999995</v>
      </c>
      <c r="E2347">
        <v>533.01794400000006</v>
      </c>
      <c r="F2347">
        <v>471.53036500000002</v>
      </c>
      <c r="G2347">
        <v>517.13964799999997</v>
      </c>
      <c r="H2347">
        <f t="shared" si="98"/>
        <v>512.29739380000001</v>
      </c>
    </row>
    <row r="2348" spans="1:8" x14ac:dyDescent="0.25">
      <c r="A2348" t="s">
        <v>1279</v>
      </c>
      <c r="B2348" t="s">
        <v>10</v>
      </c>
      <c r="C2348">
        <v>2.0973700000000001E-2</v>
      </c>
      <c r="D2348">
        <v>3.5904000000000001E-3</v>
      </c>
      <c r="E2348">
        <v>1.4422300000000001E-2</v>
      </c>
      <c r="F2348">
        <v>7.4042500000000002E-3</v>
      </c>
      <c r="G2348">
        <v>2.4745900000000001</v>
      </c>
      <c r="H2348">
        <f t="shared" si="98"/>
        <v>0.50419613000000008</v>
      </c>
    </row>
    <row r="2349" spans="1:8" x14ac:dyDescent="0.25">
      <c r="A2349" t="s">
        <v>1279</v>
      </c>
      <c r="B2349" t="s">
        <v>1284</v>
      </c>
      <c r="C2349">
        <v>33</v>
      </c>
      <c r="D2349">
        <v>24</v>
      </c>
      <c r="E2349">
        <v>37</v>
      </c>
      <c r="F2349">
        <v>32</v>
      </c>
      <c r="G2349">
        <v>36</v>
      </c>
      <c r="H2349">
        <f t="shared" si="98"/>
        <v>32.4</v>
      </c>
    </row>
    <row r="2350" spans="1:8" x14ac:dyDescent="0.25">
      <c r="A2350" t="s">
        <v>1280</v>
      </c>
      <c r="B2350" t="s">
        <v>7</v>
      </c>
      <c r="C2350">
        <v>5138</v>
      </c>
      <c r="D2350">
        <v>129</v>
      </c>
      <c r="E2350">
        <v>238</v>
      </c>
      <c r="F2350">
        <v>199</v>
      </c>
      <c r="G2350">
        <v>208135</v>
      </c>
      <c r="H2350">
        <f t="shared" si="98"/>
        <v>42767.8</v>
      </c>
    </row>
    <row r="2351" spans="1:8" x14ac:dyDescent="0.25">
      <c r="A2351" t="s">
        <v>1280</v>
      </c>
      <c r="B2351" t="s">
        <v>8</v>
      </c>
      <c r="C2351">
        <v>7079</v>
      </c>
      <c r="D2351">
        <v>571</v>
      </c>
      <c r="E2351">
        <v>447</v>
      </c>
      <c r="F2351">
        <v>621</v>
      </c>
      <c r="G2351">
        <v>251160</v>
      </c>
      <c r="H2351">
        <f t="shared" si="98"/>
        <v>51975.6</v>
      </c>
    </row>
    <row r="2352" spans="1:8" x14ac:dyDescent="0.25">
      <c r="A2352" t="s">
        <v>1280</v>
      </c>
      <c r="B2352" t="s">
        <v>9</v>
      </c>
      <c r="C2352">
        <v>528.561646</v>
      </c>
      <c r="D2352">
        <v>547.36090100000001</v>
      </c>
      <c r="E2352">
        <v>511.10299700000002</v>
      </c>
      <c r="F2352">
        <v>479.99069200000002</v>
      </c>
      <c r="G2352">
        <v>538.29266399999995</v>
      </c>
      <c r="H2352">
        <f t="shared" si="98"/>
        <v>521.06178</v>
      </c>
    </row>
    <row r="2353" spans="1:8" x14ac:dyDescent="0.25">
      <c r="A2353" t="s">
        <v>1280</v>
      </c>
      <c r="B2353" t="s">
        <v>10</v>
      </c>
      <c r="C2353">
        <v>0.136181</v>
      </c>
      <c r="D2353">
        <v>2.9102099999999999E-3</v>
      </c>
      <c r="E2353">
        <v>5.3439899999999999E-3</v>
      </c>
      <c r="F2353">
        <v>5.2152500000000003E-3</v>
      </c>
      <c r="G2353">
        <v>7.9830300000000003</v>
      </c>
      <c r="H2353">
        <f t="shared" si="98"/>
        <v>1.6265360900000001</v>
      </c>
    </row>
    <row r="2354" spans="1:8" x14ac:dyDescent="0.25">
      <c r="A2354" t="s">
        <v>1280</v>
      </c>
      <c r="B2354" t="s">
        <v>1284</v>
      </c>
      <c r="C2354">
        <v>18</v>
      </c>
      <c r="D2354">
        <v>25</v>
      </c>
      <c r="E2354">
        <v>25</v>
      </c>
      <c r="F2354">
        <v>20</v>
      </c>
      <c r="G2354">
        <v>25</v>
      </c>
      <c r="H2354">
        <f t="shared" si="98"/>
        <v>22.6</v>
      </c>
    </row>
    <row r="2355" spans="1:8" x14ac:dyDescent="0.25">
      <c r="A2355" t="s">
        <v>1281</v>
      </c>
      <c r="B2355" t="s">
        <v>7</v>
      </c>
      <c r="C2355">
        <v>2688</v>
      </c>
      <c r="D2355">
        <v>906</v>
      </c>
      <c r="E2355">
        <v>2062</v>
      </c>
      <c r="F2355">
        <v>718</v>
      </c>
      <c r="G2355">
        <v>37131</v>
      </c>
      <c r="H2355">
        <f t="shared" si="98"/>
        <v>8701</v>
      </c>
    </row>
    <row r="2356" spans="1:8" x14ac:dyDescent="0.25">
      <c r="A2356" t="s">
        <v>1281</v>
      </c>
      <c r="B2356" t="s">
        <v>8</v>
      </c>
      <c r="C2356">
        <v>3672</v>
      </c>
      <c r="D2356">
        <v>1653</v>
      </c>
      <c r="E2356">
        <v>2872</v>
      </c>
      <c r="F2356">
        <v>1514</v>
      </c>
      <c r="G2356">
        <v>46138</v>
      </c>
      <c r="H2356">
        <f t="shared" si="98"/>
        <v>11169.8</v>
      </c>
    </row>
    <row r="2357" spans="1:8" x14ac:dyDescent="0.25">
      <c r="A2357" t="s">
        <v>1281</v>
      </c>
      <c r="B2357" t="s">
        <v>9</v>
      </c>
      <c r="C2357">
        <v>517.04821800000002</v>
      </c>
      <c r="D2357">
        <v>526.44049099999995</v>
      </c>
      <c r="E2357">
        <v>532.41863999999998</v>
      </c>
      <c r="F2357">
        <v>471.53036500000002</v>
      </c>
      <c r="G2357">
        <v>480.08670000000001</v>
      </c>
      <c r="H2357">
        <f t="shared" si="98"/>
        <v>505.50488280000002</v>
      </c>
    </row>
    <row r="2358" spans="1:8" x14ac:dyDescent="0.25">
      <c r="A2358" t="s">
        <v>1281</v>
      </c>
      <c r="B2358" t="s">
        <v>10</v>
      </c>
      <c r="C2358">
        <v>4.0038499999999998E-2</v>
      </c>
      <c r="D2358">
        <v>1.4587900000000001E-2</v>
      </c>
      <c r="E2358">
        <v>3.10754E-2</v>
      </c>
      <c r="F2358">
        <v>1.0847900000000001E-2</v>
      </c>
      <c r="G2358">
        <v>0.74066799999999999</v>
      </c>
      <c r="H2358">
        <f t="shared" si="98"/>
        <v>0.16744354</v>
      </c>
    </row>
    <row r="2359" spans="1:8" x14ac:dyDescent="0.25">
      <c r="A2359" t="s">
        <v>1281</v>
      </c>
      <c r="B2359" t="s">
        <v>1284</v>
      </c>
      <c r="C2359">
        <v>39</v>
      </c>
      <c r="D2359">
        <v>24</v>
      </c>
      <c r="E2359">
        <v>41</v>
      </c>
      <c r="F2359">
        <v>32</v>
      </c>
      <c r="G2359">
        <v>38</v>
      </c>
      <c r="H2359">
        <f t="shared" si="98"/>
        <v>34.799999999999997</v>
      </c>
    </row>
    <row r="2360" spans="1:8" x14ac:dyDescent="0.25">
      <c r="A2360" t="s">
        <v>1282</v>
      </c>
      <c r="B2360" t="s">
        <v>7</v>
      </c>
      <c r="C2360">
        <v>17268</v>
      </c>
      <c r="D2360">
        <v>88</v>
      </c>
      <c r="E2360">
        <v>665</v>
      </c>
      <c r="F2360">
        <v>345</v>
      </c>
      <c r="G2360">
        <v>26448</v>
      </c>
      <c r="H2360">
        <f t="shared" si="98"/>
        <v>8962.7999999999993</v>
      </c>
    </row>
    <row r="2361" spans="1:8" x14ac:dyDescent="0.25">
      <c r="A2361" t="s">
        <v>1282</v>
      </c>
      <c r="B2361" t="s">
        <v>8</v>
      </c>
      <c r="C2361">
        <v>18158</v>
      </c>
      <c r="D2361">
        <v>533</v>
      </c>
      <c r="E2361">
        <v>1343</v>
      </c>
      <c r="F2361">
        <v>1280</v>
      </c>
      <c r="G2361">
        <v>38299</v>
      </c>
      <c r="H2361">
        <f t="shared" si="98"/>
        <v>11922.6</v>
      </c>
    </row>
    <row r="2362" spans="1:8" x14ac:dyDescent="0.25">
      <c r="A2362" t="s">
        <v>1282</v>
      </c>
      <c r="B2362" t="s">
        <v>9</v>
      </c>
      <c r="C2362">
        <v>594.949524</v>
      </c>
      <c r="D2362">
        <v>550.41595500000005</v>
      </c>
      <c r="E2362">
        <v>545.87304700000004</v>
      </c>
      <c r="F2362">
        <v>478.91168199999998</v>
      </c>
      <c r="G2362">
        <v>477.74117999999999</v>
      </c>
      <c r="H2362">
        <f t="shared" si="98"/>
        <v>529.57827759999998</v>
      </c>
    </row>
    <row r="2363" spans="1:8" x14ac:dyDescent="0.25">
      <c r="A2363" t="s">
        <v>1282</v>
      </c>
      <c r="B2363" t="s">
        <v>10</v>
      </c>
      <c r="C2363">
        <v>0.45290200000000003</v>
      </c>
      <c r="D2363">
        <v>2.1250499999999999E-3</v>
      </c>
      <c r="E2363">
        <v>1.5592E-2</v>
      </c>
      <c r="F2363">
        <v>9.4214699999999995E-3</v>
      </c>
      <c r="G2363">
        <v>0.783887</v>
      </c>
      <c r="H2363">
        <f t="shared" si="98"/>
        <v>0.25278550399999999</v>
      </c>
    </row>
    <row r="2364" spans="1:8" x14ac:dyDescent="0.25">
      <c r="A2364" t="s">
        <v>1282</v>
      </c>
      <c r="B2364" t="s">
        <v>1284</v>
      </c>
      <c r="C2364">
        <v>41</v>
      </c>
      <c r="D2364">
        <v>27</v>
      </c>
      <c r="E2364">
        <v>29</v>
      </c>
      <c r="F2364">
        <v>23</v>
      </c>
      <c r="G2364">
        <v>27</v>
      </c>
      <c r="H2364">
        <f t="shared" si="98"/>
        <v>29.4</v>
      </c>
    </row>
    <row r="2365" spans="1:8" x14ac:dyDescent="0.25">
      <c r="A2365" t="s">
        <v>1283</v>
      </c>
      <c r="B2365" t="s">
        <v>7</v>
      </c>
      <c r="C2365">
        <v>19093</v>
      </c>
      <c r="D2365">
        <v>69</v>
      </c>
      <c r="E2365">
        <v>798</v>
      </c>
      <c r="F2365">
        <v>320</v>
      </c>
      <c r="G2365">
        <v>89532</v>
      </c>
      <c r="H2365">
        <f t="shared" si="98"/>
        <v>21962.400000000001</v>
      </c>
    </row>
    <row r="2366" spans="1:8" x14ac:dyDescent="0.25">
      <c r="A2366" t="s">
        <v>1283</v>
      </c>
      <c r="B2366" t="s">
        <v>8</v>
      </c>
      <c r="C2366">
        <v>19868</v>
      </c>
      <c r="D2366">
        <v>514</v>
      </c>
      <c r="E2366">
        <v>1371</v>
      </c>
      <c r="F2366">
        <v>1253</v>
      </c>
      <c r="G2366">
        <v>122004</v>
      </c>
      <c r="H2366">
        <f t="shared" si="98"/>
        <v>29002</v>
      </c>
    </row>
    <row r="2367" spans="1:8" x14ac:dyDescent="0.25">
      <c r="A2367" t="s">
        <v>1283</v>
      </c>
      <c r="B2367" t="s">
        <v>9</v>
      </c>
      <c r="C2367">
        <v>543.949341</v>
      </c>
      <c r="D2367">
        <v>550.41595500000005</v>
      </c>
      <c r="E2367">
        <v>544.06457499999999</v>
      </c>
      <c r="F2367">
        <v>478.85110500000002</v>
      </c>
      <c r="G2367">
        <v>522.17810099999997</v>
      </c>
      <c r="H2367">
        <f t="shared" si="98"/>
        <v>527.89181540000004</v>
      </c>
    </row>
    <row r="2368" spans="1:8" x14ac:dyDescent="0.25">
      <c r="A2368" t="s">
        <v>1283</v>
      </c>
      <c r="B2368" t="s">
        <v>10</v>
      </c>
      <c r="C2368">
        <v>0.53254900000000005</v>
      </c>
      <c r="D2368">
        <v>1.8835600000000001E-3</v>
      </c>
      <c r="E2368">
        <v>2.0605999999999999E-2</v>
      </c>
      <c r="F2368">
        <v>9.1385700000000004E-3</v>
      </c>
      <c r="G2368">
        <v>3.4963600000000001</v>
      </c>
      <c r="H2368">
        <f t="shared" si="98"/>
        <v>0.81210742600000008</v>
      </c>
    </row>
    <row r="2369" spans="1:8" x14ac:dyDescent="0.25">
      <c r="A2369" t="s">
        <v>1283</v>
      </c>
      <c r="B2369" t="s">
        <v>1284</v>
      </c>
      <c r="C2369">
        <v>21</v>
      </c>
      <c r="D2369">
        <v>27</v>
      </c>
      <c r="E2369">
        <v>27</v>
      </c>
      <c r="F2369">
        <v>22</v>
      </c>
      <c r="G2369">
        <v>23</v>
      </c>
      <c r="H2369">
        <f t="shared" si="98"/>
        <v>24</v>
      </c>
    </row>
    <row r="2370" spans="1:8" x14ac:dyDescent="0.25">
      <c r="A2370" t="s">
        <v>1120</v>
      </c>
    </row>
    <row r="2371" spans="1:8" x14ac:dyDescent="0.25">
      <c r="C2371" t="s">
        <v>1121</v>
      </c>
      <c r="D2371" t="s">
        <v>1122</v>
      </c>
      <c r="E2371" t="s">
        <v>1123</v>
      </c>
      <c r="F2371" t="s">
        <v>1124</v>
      </c>
      <c r="G2371" t="s">
        <v>1125</v>
      </c>
    </row>
    <row r="2372" spans="1:8" x14ac:dyDescent="0.25">
      <c r="A2372" t="s">
        <v>1278</v>
      </c>
      <c r="B2372" t="s">
        <v>7</v>
      </c>
      <c r="C2372">
        <v>203</v>
      </c>
      <c r="D2372">
        <v>836</v>
      </c>
      <c r="E2372">
        <v>781</v>
      </c>
      <c r="F2372">
        <v>162</v>
      </c>
      <c r="G2372">
        <v>118</v>
      </c>
      <c r="H2372">
        <f t="shared" ref="H2372:H2401" si="99">AVERAGE(C2372,D2372,E2372,F2372,G2372)</f>
        <v>420</v>
      </c>
    </row>
    <row r="2373" spans="1:8" x14ac:dyDescent="0.25">
      <c r="A2373" t="s">
        <v>1278</v>
      </c>
      <c r="B2373" t="s">
        <v>8</v>
      </c>
      <c r="C2373">
        <v>486</v>
      </c>
      <c r="D2373">
        <v>1073</v>
      </c>
      <c r="E2373">
        <v>1088</v>
      </c>
      <c r="F2373">
        <v>329</v>
      </c>
      <c r="G2373">
        <v>385</v>
      </c>
      <c r="H2373">
        <f t="shared" si="99"/>
        <v>672.2</v>
      </c>
    </row>
    <row r="2374" spans="1:8" x14ac:dyDescent="0.25">
      <c r="A2374" t="s">
        <v>1278</v>
      </c>
      <c r="B2374" t="s">
        <v>9</v>
      </c>
      <c r="C2374">
        <v>492.641998</v>
      </c>
      <c r="D2374">
        <v>508.97000100000002</v>
      </c>
      <c r="E2374">
        <v>524.99383499999999</v>
      </c>
      <c r="F2374">
        <v>482.96939099999997</v>
      </c>
      <c r="G2374">
        <v>502.149902</v>
      </c>
      <c r="H2374">
        <f t="shared" si="99"/>
        <v>502.34502540000005</v>
      </c>
    </row>
    <row r="2375" spans="1:8" x14ac:dyDescent="0.25">
      <c r="A2375" t="s">
        <v>1278</v>
      </c>
      <c r="B2375" t="s">
        <v>10</v>
      </c>
      <c r="C2375">
        <v>1.9114399999999999E-3</v>
      </c>
      <c r="D2375">
        <v>6.1656300000000001E-3</v>
      </c>
      <c r="E2375">
        <v>6.0705100000000003E-3</v>
      </c>
      <c r="F2375">
        <v>1.4735499999999999E-3</v>
      </c>
      <c r="G2375">
        <v>1.23083E-3</v>
      </c>
      <c r="H2375">
        <f t="shared" si="99"/>
        <v>3.3703919999999998E-3</v>
      </c>
    </row>
    <row r="2376" spans="1:8" x14ac:dyDescent="0.25">
      <c r="A2376" t="s">
        <v>1278</v>
      </c>
      <c r="B2376" t="s">
        <v>1284</v>
      </c>
      <c r="C2376">
        <v>27</v>
      </c>
      <c r="D2376">
        <v>68</v>
      </c>
      <c r="E2376">
        <v>75</v>
      </c>
      <c r="F2376">
        <v>60</v>
      </c>
      <c r="G2376">
        <v>59</v>
      </c>
      <c r="H2376">
        <f t="shared" si="99"/>
        <v>57.8</v>
      </c>
    </row>
    <row r="2377" spans="1:8" x14ac:dyDescent="0.25">
      <c r="A2377" t="s">
        <v>1279</v>
      </c>
      <c r="B2377" t="s">
        <v>7</v>
      </c>
      <c r="C2377">
        <v>66</v>
      </c>
      <c r="D2377">
        <v>152</v>
      </c>
      <c r="E2377">
        <v>469</v>
      </c>
      <c r="F2377">
        <v>69</v>
      </c>
      <c r="G2377">
        <v>73</v>
      </c>
      <c r="H2377">
        <f t="shared" si="99"/>
        <v>165.8</v>
      </c>
    </row>
    <row r="2378" spans="1:8" x14ac:dyDescent="0.25">
      <c r="A2378" t="s">
        <v>1279</v>
      </c>
      <c r="B2378" t="s">
        <v>8</v>
      </c>
      <c r="C2378">
        <v>348</v>
      </c>
      <c r="D2378">
        <v>358</v>
      </c>
      <c r="E2378">
        <v>704</v>
      </c>
      <c r="F2378">
        <v>269</v>
      </c>
      <c r="G2378">
        <v>383</v>
      </c>
      <c r="H2378">
        <f t="shared" si="99"/>
        <v>412.4</v>
      </c>
    </row>
    <row r="2379" spans="1:8" x14ac:dyDescent="0.25">
      <c r="A2379" t="s">
        <v>1279</v>
      </c>
      <c r="B2379" t="s">
        <v>9</v>
      </c>
      <c r="C2379">
        <v>501.444794</v>
      </c>
      <c r="D2379">
        <v>518.67767300000003</v>
      </c>
      <c r="E2379">
        <v>521.68597399999999</v>
      </c>
      <c r="F2379">
        <v>455.96911599999999</v>
      </c>
      <c r="G2379">
        <v>499.96731599999998</v>
      </c>
      <c r="H2379">
        <f t="shared" si="99"/>
        <v>499.54897460000001</v>
      </c>
    </row>
    <row r="2380" spans="1:8" x14ac:dyDescent="0.25">
      <c r="A2380" t="s">
        <v>1279</v>
      </c>
      <c r="B2380" t="s">
        <v>10</v>
      </c>
      <c r="C2380">
        <v>1.1459599999999999E-3</v>
      </c>
      <c r="D2380">
        <v>1.9799100000000001E-3</v>
      </c>
      <c r="E2380">
        <v>5.60598E-3</v>
      </c>
      <c r="F2380">
        <v>1.0373100000000001E-3</v>
      </c>
      <c r="G2380">
        <v>1.31734E-3</v>
      </c>
      <c r="H2380">
        <f t="shared" si="99"/>
        <v>2.2172999999999997E-3</v>
      </c>
    </row>
    <row r="2381" spans="1:8" x14ac:dyDescent="0.25">
      <c r="A2381" t="s">
        <v>1279</v>
      </c>
      <c r="B2381" t="s">
        <v>1284</v>
      </c>
      <c r="C2381">
        <v>26</v>
      </c>
      <c r="D2381">
        <v>34</v>
      </c>
      <c r="E2381">
        <v>43</v>
      </c>
      <c r="F2381">
        <v>29</v>
      </c>
      <c r="G2381">
        <v>20</v>
      </c>
      <c r="H2381">
        <f t="shared" si="99"/>
        <v>30.4</v>
      </c>
    </row>
    <row r="2382" spans="1:8" x14ac:dyDescent="0.25">
      <c r="A2382" t="s">
        <v>1280</v>
      </c>
      <c r="B2382" t="s">
        <v>7</v>
      </c>
      <c r="C2382">
        <v>44</v>
      </c>
      <c r="D2382">
        <v>1786</v>
      </c>
      <c r="E2382">
        <v>118</v>
      </c>
      <c r="F2382">
        <v>33</v>
      </c>
      <c r="G2382">
        <v>25</v>
      </c>
      <c r="H2382">
        <f t="shared" si="99"/>
        <v>401.2</v>
      </c>
    </row>
    <row r="2383" spans="1:8" x14ac:dyDescent="0.25">
      <c r="A2383" t="s">
        <v>1280</v>
      </c>
      <c r="B2383" t="s">
        <v>8</v>
      </c>
      <c r="C2383">
        <v>325</v>
      </c>
      <c r="D2383">
        <v>3267</v>
      </c>
      <c r="E2383">
        <v>377</v>
      </c>
      <c r="F2383">
        <v>260</v>
      </c>
      <c r="G2383">
        <v>334</v>
      </c>
      <c r="H2383">
        <f t="shared" si="99"/>
        <v>912.6</v>
      </c>
    </row>
    <row r="2384" spans="1:8" x14ac:dyDescent="0.25">
      <c r="A2384" t="s">
        <v>1280</v>
      </c>
      <c r="B2384" t="s">
        <v>9</v>
      </c>
      <c r="C2384">
        <v>518.61602800000003</v>
      </c>
      <c r="D2384">
        <v>635.27807600000006</v>
      </c>
      <c r="E2384">
        <v>550.60144000000003</v>
      </c>
      <c r="F2384">
        <v>451.31082199999997</v>
      </c>
      <c r="G2384">
        <v>496.38385</v>
      </c>
      <c r="H2384">
        <f t="shared" si="99"/>
        <v>530.43804320000004</v>
      </c>
    </row>
    <row r="2385" spans="1:8" x14ac:dyDescent="0.25">
      <c r="A2385" t="s">
        <v>1280</v>
      </c>
      <c r="B2385" t="s">
        <v>10</v>
      </c>
      <c r="C2385">
        <v>1.2837199999999999E-3</v>
      </c>
      <c r="D2385">
        <v>4.5966699999999999E-2</v>
      </c>
      <c r="E2385">
        <v>2.6777300000000001E-3</v>
      </c>
      <c r="F2385">
        <v>8.9872800000000001E-4</v>
      </c>
      <c r="G2385">
        <v>8.9257799999999999E-4</v>
      </c>
      <c r="H2385">
        <f t="shared" si="99"/>
        <v>1.03438912E-2</v>
      </c>
    </row>
    <row r="2386" spans="1:8" x14ac:dyDescent="0.25">
      <c r="A2386" t="s">
        <v>1280</v>
      </c>
      <c r="B2386" t="s">
        <v>1284</v>
      </c>
      <c r="C2386">
        <v>24</v>
      </c>
      <c r="D2386">
        <v>24</v>
      </c>
      <c r="E2386">
        <v>25</v>
      </c>
      <c r="F2386">
        <v>19</v>
      </c>
      <c r="G2386">
        <v>13</v>
      </c>
      <c r="H2386">
        <f t="shared" si="99"/>
        <v>21</v>
      </c>
    </row>
    <row r="2387" spans="1:8" x14ac:dyDescent="0.25">
      <c r="A2387" t="s">
        <v>1281</v>
      </c>
      <c r="B2387" t="s">
        <v>7</v>
      </c>
      <c r="C2387">
        <v>90</v>
      </c>
      <c r="D2387">
        <v>247</v>
      </c>
      <c r="E2387">
        <v>509</v>
      </c>
      <c r="F2387">
        <v>76</v>
      </c>
      <c r="G2387">
        <v>77</v>
      </c>
      <c r="H2387">
        <f t="shared" si="99"/>
        <v>199.8</v>
      </c>
    </row>
    <row r="2388" spans="1:8" x14ac:dyDescent="0.25">
      <c r="A2388" t="s">
        <v>1281</v>
      </c>
      <c r="B2388" t="s">
        <v>8</v>
      </c>
      <c r="C2388">
        <v>393</v>
      </c>
      <c r="D2388">
        <v>455</v>
      </c>
      <c r="E2388">
        <v>777</v>
      </c>
      <c r="F2388">
        <v>276</v>
      </c>
      <c r="G2388">
        <v>389</v>
      </c>
      <c r="H2388">
        <f t="shared" si="99"/>
        <v>458</v>
      </c>
    </row>
    <row r="2389" spans="1:8" x14ac:dyDescent="0.25">
      <c r="A2389" t="s">
        <v>1281</v>
      </c>
      <c r="B2389" t="s">
        <v>9</v>
      </c>
      <c r="C2389">
        <v>502.81579599999998</v>
      </c>
      <c r="D2389">
        <v>518.54345699999999</v>
      </c>
      <c r="E2389">
        <v>521.96795699999996</v>
      </c>
      <c r="F2389">
        <v>455.96911599999999</v>
      </c>
      <c r="G2389">
        <v>499.96731599999998</v>
      </c>
      <c r="H2389">
        <f t="shared" si="99"/>
        <v>499.85272839999999</v>
      </c>
    </row>
    <row r="2390" spans="1:8" x14ac:dyDescent="0.25">
      <c r="A2390" t="s">
        <v>1281</v>
      </c>
      <c r="B2390" t="s">
        <v>10</v>
      </c>
      <c r="C2390">
        <v>1.55473E-3</v>
      </c>
      <c r="D2390">
        <v>3.0422299999999999E-3</v>
      </c>
      <c r="E2390">
        <v>6.6965899999999997E-3</v>
      </c>
      <c r="F2390">
        <v>1.2521500000000001E-3</v>
      </c>
      <c r="G2390">
        <v>1.39032E-3</v>
      </c>
      <c r="H2390">
        <f t="shared" si="99"/>
        <v>2.7872040000000002E-3</v>
      </c>
    </row>
    <row r="2391" spans="1:8" x14ac:dyDescent="0.25">
      <c r="A2391" t="s">
        <v>1281</v>
      </c>
      <c r="B2391" t="s">
        <v>1284</v>
      </c>
      <c r="C2391">
        <v>26</v>
      </c>
      <c r="D2391">
        <v>35</v>
      </c>
      <c r="E2391">
        <v>43</v>
      </c>
      <c r="F2391">
        <v>29</v>
      </c>
      <c r="G2391">
        <v>20</v>
      </c>
      <c r="H2391">
        <f t="shared" si="99"/>
        <v>30.6</v>
      </c>
    </row>
    <row r="2392" spans="1:8" x14ac:dyDescent="0.25">
      <c r="A2392" t="s">
        <v>1282</v>
      </c>
      <c r="B2392" t="s">
        <v>7</v>
      </c>
      <c r="C2392">
        <v>49</v>
      </c>
      <c r="D2392">
        <v>177</v>
      </c>
      <c r="E2392">
        <v>418</v>
      </c>
      <c r="F2392">
        <v>36</v>
      </c>
      <c r="G2392">
        <v>25</v>
      </c>
      <c r="H2392">
        <f t="shared" si="99"/>
        <v>141</v>
      </c>
    </row>
    <row r="2393" spans="1:8" x14ac:dyDescent="0.25">
      <c r="A2393" t="s">
        <v>1282</v>
      </c>
      <c r="B2393" t="s">
        <v>8</v>
      </c>
      <c r="C2393">
        <v>354</v>
      </c>
      <c r="D2393">
        <v>400</v>
      </c>
      <c r="E2393">
        <v>707</v>
      </c>
      <c r="F2393">
        <v>274</v>
      </c>
      <c r="G2393">
        <v>334</v>
      </c>
      <c r="H2393">
        <f t="shared" si="99"/>
        <v>413.8</v>
      </c>
    </row>
    <row r="2394" spans="1:8" x14ac:dyDescent="0.25">
      <c r="A2394" t="s">
        <v>1282</v>
      </c>
      <c r="B2394" t="s">
        <v>9</v>
      </c>
      <c r="C2394">
        <v>501.51928700000002</v>
      </c>
      <c r="D2394">
        <v>529.62347399999999</v>
      </c>
      <c r="E2394">
        <v>550.60144000000003</v>
      </c>
      <c r="F2394">
        <v>456.10217299999999</v>
      </c>
      <c r="G2394">
        <v>496.38385</v>
      </c>
      <c r="H2394">
        <f t="shared" si="99"/>
        <v>506.84604479999996</v>
      </c>
    </row>
    <row r="2395" spans="1:8" x14ac:dyDescent="0.25">
      <c r="A2395" t="s">
        <v>1282</v>
      </c>
      <c r="B2395" t="s">
        <v>10</v>
      </c>
      <c r="C2395">
        <v>1.5945E-3</v>
      </c>
      <c r="D2395">
        <v>4.6543599999999997E-3</v>
      </c>
      <c r="E2395">
        <v>8.0717400000000009E-3</v>
      </c>
      <c r="F2395">
        <v>1.0168099999999999E-3</v>
      </c>
      <c r="G2395">
        <v>8.4747700000000002E-4</v>
      </c>
      <c r="H2395">
        <f t="shared" si="99"/>
        <v>3.2369774000000004E-3</v>
      </c>
    </row>
    <row r="2396" spans="1:8" x14ac:dyDescent="0.25">
      <c r="A2396" t="s">
        <v>1282</v>
      </c>
      <c r="B2396" t="s">
        <v>1284</v>
      </c>
      <c r="C2396">
        <v>21</v>
      </c>
      <c r="D2396">
        <v>30</v>
      </c>
      <c r="E2396">
        <v>25</v>
      </c>
      <c r="F2396">
        <v>23</v>
      </c>
      <c r="G2396">
        <v>13</v>
      </c>
      <c r="H2396">
        <f t="shared" si="99"/>
        <v>22.4</v>
      </c>
    </row>
    <row r="2397" spans="1:8" x14ac:dyDescent="0.25">
      <c r="A2397" t="s">
        <v>1283</v>
      </c>
      <c r="B2397" t="s">
        <v>7</v>
      </c>
      <c r="C2397">
        <v>48</v>
      </c>
      <c r="D2397">
        <v>244</v>
      </c>
      <c r="E2397">
        <v>227</v>
      </c>
      <c r="F2397">
        <v>34</v>
      </c>
      <c r="G2397">
        <v>25</v>
      </c>
      <c r="H2397">
        <f t="shared" si="99"/>
        <v>115.6</v>
      </c>
    </row>
    <row r="2398" spans="1:8" x14ac:dyDescent="0.25">
      <c r="A2398" t="s">
        <v>1283</v>
      </c>
      <c r="B2398" t="s">
        <v>8</v>
      </c>
      <c r="C2398">
        <v>329</v>
      </c>
      <c r="D2398">
        <v>465</v>
      </c>
      <c r="E2398">
        <v>505</v>
      </c>
      <c r="F2398">
        <v>261</v>
      </c>
      <c r="G2398">
        <v>334</v>
      </c>
      <c r="H2398">
        <f t="shared" si="99"/>
        <v>378.8</v>
      </c>
    </row>
    <row r="2399" spans="1:8" x14ac:dyDescent="0.25">
      <c r="A2399" t="s">
        <v>1283</v>
      </c>
      <c r="B2399" t="s">
        <v>9</v>
      </c>
      <c r="C2399">
        <v>518.61602800000003</v>
      </c>
      <c r="D2399">
        <v>536.48364300000003</v>
      </c>
      <c r="E2399">
        <v>550.60144000000003</v>
      </c>
      <c r="F2399">
        <v>451.31082199999997</v>
      </c>
      <c r="G2399">
        <v>496.38385</v>
      </c>
      <c r="H2399">
        <f t="shared" si="99"/>
        <v>510.6791566</v>
      </c>
    </row>
    <row r="2400" spans="1:8" x14ac:dyDescent="0.25">
      <c r="A2400" t="s">
        <v>1283</v>
      </c>
      <c r="B2400" t="s">
        <v>10</v>
      </c>
      <c r="C2400">
        <v>1.46535E-3</v>
      </c>
      <c r="D2400">
        <v>6.8405000000000002E-3</v>
      </c>
      <c r="E2400">
        <v>5.0036799999999999E-3</v>
      </c>
      <c r="F2400">
        <v>1.08405E-3</v>
      </c>
      <c r="G2400">
        <v>8.5321699999999997E-4</v>
      </c>
      <c r="H2400">
        <f t="shared" si="99"/>
        <v>3.0493593999999999E-3</v>
      </c>
    </row>
    <row r="2401" spans="1:8" x14ac:dyDescent="0.25">
      <c r="A2401" t="s">
        <v>1283</v>
      </c>
      <c r="B2401" t="s">
        <v>1284</v>
      </c>
      <c r="C2401">
        <v>24</v>
      </c>
      <c r="D2401">
        <v>28</v>
      </c>
      <c r="E2401">
        <v>25</v>
      </c>
      <c r="F2401">
        <v>19</v>
      </c>
      <c r="G2401">
        <v>13</v>
      </c>
      <c r="H2401">
        <f t="shared" si="99"/>
        <v>21.8</v>
      </c>
    </row>
    <row r="2402" spans="1:8" x14ac:dyDescent="0.25">
      <c r="A2402" t="s">
        <v>1126</v>
      </c>
    </row>
    <row r="2403" spans="1:8" x14ac:dyDescent="0.25">
      <c r="C2403" t="s">
        <v>1127</v>
      </c>
      <c r="D2403" t="s">
        <v>1128</v>
      </c>
      <c r="E2403" t="s">
        <v>1129</v>
      </c>
      <c r="F2403" t="s">
        <v>1130</v>
      </c>
      <c r="G2403" t="s">
        <v>1131</v>
      </c>
    </row>
    <row r="2404" spans="1:8" x14ac:dyDescent="0.25">
      <c r="A2404" t="s">
        <v>1278</v>
      </c>
      <c r="B2404" t="s">
        <v>7</v>
      </c>
      <c r="C2404">
        <v>3704</v>
      </c>
      <c r="D2404">
        <v>162</v>
      </c>
      <c r="E2404">
        <v>4910</v>
      </c>
      <c r="F2404">
        <v>1897</v>
      </c>
      <c r="G2404">
        <v>476</v>
      </c>
      <c r="H2404">
        <f>AVERAGE(C2404,D2404,E2404,F2404,G2404)</f>
        <v>2229.8000000000002</v>
      </c>
    </row>
    <row r="2405" spans="1:8" x14ac:dyDescent="0.25">
      <c r="A2405" t="s">
        <v>1278</v>
      </c>
      <c r="B2405" t="s">
        <v>8</v>
      </c>
      <c r="C2405">
        <v>5187</v>
      </c>
      <c r="D2405">
        <v>337</v>
      </c>
      <c r="E2405">
        <v>6884</v>
      </c>
      <c r="F2405">
        <v>2493</v>
      </c>
      <c r="G2405">
        <v>699</v>
      </c>
      <c r="H2405">
        <f>AVERAGE(C2405,D2405,E2405,F2405,G2405)</f>
        <v>3120</v>
      </c>
    </row>
    <row r="2406" spans="1:8" x14ac:dyDescent="0.25">
      <c r="A2406" t="s">
        <v>1278</v>
      </c>
      <c r="B2406" t="s">
        <v>9</v>
      </c>
      <c r="C2406">
        <v>525.65777600000001</v>
      </c>
      <c r="D2406">
        <v>454.961029</v>
      </c>
      <c r="E2406">
        <v>479.577271</v>
      </c>
      <c r="F2406">
        <v>503.59799199999998</v>
      </c>
      <c r="G2406">
        <v>472.33575400000001</v>
      </c>
      <c r="H2406">
        <f>AVERAGE(C2406,D2406,E2406,F2406,G2406)</f>
        <v>487.22596440000007</v>
      </c>
    </row>
    <row r="2407" spans="1:8" x14ac:dyDescent="0.25">
      <c r="A2407" t="s">
        <v>1278</v>
      </c>
      <c r="B2407" t="s">
        <v>10</v>
      </c>
      <c r="C2407">
        <v>3.0986799999999998E-2</v>
      </c>
      <c r="D2407">
        <v>1.3156999999999999E-3</v>
      </c>
      <c r="E2407">
        <v>4.7265599999999998E-2</v>
      </c>
      <c r="F2407">
        <v>1.5167699999999999E-2</v>
      </c>
      <c r="G2407">
        <v>7.8720700000000001E-3</v>
      </c>
      <c r="H2407">
        <f>AVERAGE(C2407,D2407,E2407,F2407,G2407)</f>
        <v>2.0521574000000001E-2</v>
      </c>
    </row>
    <row r="2408" spans="1:8" x14ac:dyDescent="0.25">
      <c r="A2408" t="s">
        <v>1278</v>
      </c>
      <c r="B2408" t="s">
        <v>1284</v>
      </c>
      <c r="C2408">
        <v>65</v>
      </c>
      <c r="D2408">
        <v>76</v>
      </c>
      <c r="E2408">
        <v>35</v>
      </c>
      <c r="F2408">
        <v>67</v>
      </c>
      <c r="G2408">
        <v>59</v>
      </c>
      <c r="H2408">
        <f>AVERAGE(C2408,D2408,E2408,F2408,G2408)</f>
        <v>60.4</v>
      </c>
    </row>
    <row r="2409" spans="1:8" x14ac:dyDescent="0.25">
      <c r="A2409" t="s">
        <v>1279</v>
      </c>
      <c r="B2409" t="s">
        <v>7</v>
      </c>
      <c r="C2409">
        <v>464</v>
      </c>
      <c r="D2409">
        <v>1336</v>
      </c>
      <c r="E2409">
        <v>16430</v>
      </c>
      <c r="F2409">
        <v>10835</v>
      </c>
      <c r="G2409">
        <v>218</v>
      </c>
      <c r="H2409">
        <f t="shared" ref="H2409:H2433" si="100">AVERAGE(C2409,D2409,E2409,F2409)</f>
        <v>7266.25</v>
      </c>
    </row>
    <row r="2410" spans="1:8" x14ac:dyDescent="0.25">
      <c r="A2410" t="s">
        <v>1279</v>
      </c>
      <c r="B2410" t="s">
        <v>8</v>
      </c>
      <c r="C2410">
        <v>853</v>
      </c>
      <c r="D2410">
        <v>2248</v>
      </c>
      <c r="E2410">
        <v>20583</v>
      </c>
      <c r="F2410">
        <v>13589</v>
      </c>
      <c r="G2410">
        <v>218</v>
      </c>
      <c r="H2410">
        <f t="shared" si="100"/>
        <v>9318.25</v>
      </c>
    </row>
    <row r="2411" spans="1:8" x14ac:dyDescent="0.25">
      <c r="A2411" t="s">
        <v>1279</v>
      </c>
      <c r="B2411" t="s">
        <v>9</v>
      </c>
      <c r="C2411">
        <v>540.81701699999996</v>
      </c>
      <c r="D2411">
        <v>510.22735599999999</v>
      </c>
      <c r="E2411">
        <v>526.78466800000001</v>
      </c>
      <c r="F2411">
        <v>504.50936899999999</v>
      </c>
      <c r="G2411" t="s">
        <v>11</v>
      </c>
      <c r="H2411">
        <f t="shared" si="100"/>
        <v>520.58460249999996</v>
      </c>
    </row>
    <row r="2412" spans="1:8" x14ac:dyDescent="0.25">
      <c r="A2412" t="s">
        <v>1279</v>
      </c>
      <c r="B2412" t="s">
        <v>10</v>
      </c>
      <c r="C2412">
        <v>6.9040500000000001E-3</v>
      </c>
      <c r="D2412">
        <v>1.8138600000000001E-2</v>
      </c>
      <c r="E2412">
        <v>0.25080400000000003</v>
      </c>
      <c r="F2412">
        <v>0.188331</v>
      </c>
      <c r="G2412">
        <v>2.2587100000000001E-3</v>
      </c>
      <c r="H2412">
        <f t="shared" si="100"/>
        <v>0.1160444125</v>
      </c>
    </row>
    <row r="2413" spans="1:8" x14ac:dyDescent="0.25">
      <c r="A2413" t="s">
        <v>1279</v>
      </c>
      <c r="B2413" t="s">
        <v>1284</v>
      </c>
      <c r="C2413">
        <v>36</v>
      </c>
      <c r="D2413">
        <v>38</v>
      </c>
      <c r="E2413">
        <v>40</v>
      </c>
      <c r="F2413">
        <v>40</v>
      </c>
      <c r="G2413">
        <v>0</v>
      </c>
      <c r="H2413">
        <f t="shared" si="100"/>
        <v>38.5</v>
      </c>
    </row>
    <row r="2414" spans="1:8" x14ac:dyDescent="0.25">
      <c r="A2414" t="s">
        <v>1280</v>
      </c>
      <c r="B2414" t="s">
        <v>7</v>
      </c>
      <c r="C2414">
        <v>23238</v>
      </c>
      <c r="D2414">
        <v>19066</v>
      </c>
      <c r="E2414">
        <v>107806</v>
      </c>
      <c r="F2414">
        <v>18406</v>
      </c>
      <c r="G2414">
        <v>41</v>
      </c>
      <c r="H2414">
        <f t="shared" si="100"/>
        <v>42129</v>
      </c>
    </row>
    <row r="2415" spans="1:8" x14ac:dyDescent="0.25">
      <c r="A2415" t="s">
        <v>1280</v>
      </c>
      <c r="B2415" t="s">
        <v>8</v>
      </c>
      <c r="C2415">
        <v>25310</v>
      </c>
      <c r="D2415">
        <v>20427</v>
      </c>
      <c r="E2415">
        <v>125653</v>
      </c>
      <c r="F2415">
        <v>26523</v>
      </c>
      <c r="G2415">
        <v>41</v>
      </c>
      <c r="H2415">
        <f t="shared" si="100"/>
        <v>49478.25</v>
      </c>
    </row>
    <row r="2416" spans="1:8" x14ac:dyDescent="0.25">
      <c r="A2416" t="s">
        <v>1280</v>
      </c>
      <c r="B2416" t="s">
        <v>9</v>
      </c>
      <c r="C2416">
        <v>511.09951799999999</v>
      </c>
      <c r="D2416">
        <v>525.49896200000001</v>
      </c>
      <c r="E2416">
        <v>625.98461899999995</v>
      </c>
      <c r="F2416">
        <v>592.34387200000003</v>
      </c>
      <c r="G2416" t="s">
        <v>11</v>
      </c>
      <c r="H2416">
        <f t="shared" si="100"/>
        <v>563.73174274999997</v>
      </c>
    </row>
    <row r="2417" spans="1:8" x14ac:dyDescent="0.25">
      <c r="A2417" t="s">
        <v>1280</v>
      </c>
      <c r="B2417" t="s">
        <v>10</v>
      </c>
      <c r="C2417">
        <v>0.59876600000000002</v>
      </c>
      <c r="D2417">
        <v>0.48357600000000001</v>
      </c>
      <c r="E2417">
        <v>2.98136</v>
      </c>
      <c r="F2417">
        <v>0.46439200000000003</v>
      </c>
      <c r="G2417">
        <v>8.8519800000000002E-4</v>
      </c>
      <c r="H2417">
        <f t="shared" si="100"/>
        <v>1.1320235000000001</v>
      </c>
    </row>
    <row r="2418" spans="1:8" x14ac:dyDescent="0.25">
      <c r="A2418" t="s">
        <v>1280</v>
      </c>
      <c r="B2418" t="s">
        <v>1284</v>
      </c>
      <c r="C2418">
        <v>22</v>
      </c>
      <c r="D2418">
        <v>26</v>
      </c>
      <c r="E2418">
        <v>28</v>
      </c>
      <c r="F2418">
        <v>28</v>
      </c>
      <c r="G2418">
        <v>0</v>
      </c>
      <c r="H2418">
        <f t="shared" si="100"/>
        <v>26</v>
      </c>
    </row>
    <row r="2419" spans="1:8" x14ac:dyDescent="0.25">
      <c r="A2419" t="s">
        <v>1281</v>
      </c>
      <c r="B2419" t="s">
        <v>7</v>
      </c>
      <c r="C2419">
        <v>135</v>
      </c>
      <c r="D2419">
        <v>569</v>
      </c>
      <c r="E2419">
        <v>4532</v>
      </c>
      <c r="F2419">
        <v>21372</v>
      </c>
      <c r="G2419">
        <v>309</v>
      </c>
      <c r="H2419">
        <f t="shared" si="100"/>
        <v>6652</v>
      </c>
    </row>
    <row r="2420" spans="1:8" x14ac:dyDescent="0.25">
      <c r="A2420" t="s">
        <v>1281</v>
      </c>
      <c r="B2420" t="s">
        <v>8</v>
      </c>
      <c r="C2420">
        <v>393</v>
      </c>
      <c r="D2420">
        <v>919</v>
      </c>
      <c r="E2420">
        <v>6301</v>
      </c>
      <c r="F2420">
        <v>25219</v>
      </c>
      <c r="G2420">
        <v>309</v>
      </c>
      <c r="H2420">
        <f t="shared" si="100"/>
        <v>8208</v>
      </c>
    </row>
    <row r="2421" spans="1:8" x14ac:dyDescent="0.25">
      <c r="A2421" t="s">
        <v>1281</v>
      </c>
      <c r="B2421" t="s">
        <v>9</v>
      </c>
      <c r="C2421">
        <v>458.86261000000002</v>
      </c>
      <c r="D2421">
        <v>450.859283</v>
      </c>
      <c r="E2421">
        <v>571.321594</v>
      </c>
      <c r="F2421">
        <v>518.69793700000002</v>
      </c>
      <c r="G2421" t="s">
        <v>11</v>
      </c>
      <c r="H2421">
        <f t="shared" si="100"/>
        <v>499.93535599999996</v>
      </c>
    </row>
    <row r="2422" spans="1:8" x14ac:dyDescent="0.25">
      <c r="A2422" t="s">
        <v>1281</v>
      </c>
      <c r="B2422" t="s">
        <v>10</v>
      </c>
      <c r="C2422">
        <v>2.3968800000000001E-3</v>
      </c>
      <c r="D2422">
        <v>8.1082299999999993E-3</v>
      </c>
      <c r="E2422">
        <v>9.1226199999999993E-2</v>
      </c>
      <c r="F2422">
        <v>0.36529200000000001</v>
      </c>
      <c r="G2422">
        <v>3.6818300000000001E-3</v>
      </c>
      <c r="H2422">
        <f t="shared" si="100"/>
        <v>0.11675582749999999</v>
      </c>
    </row>
    <row r="2423" spans="1:8" x14ac:dyDescent="0.25">
      <c r="A2423" t="s">
        <v>1281</v>
      </c>
      <c r="B2423" t="s">
        <v>1284</v>
      </c>
      <c r="C2423">
        <v>29</v>
      </c>
      <c r="D2423">
        <v>33</v>
      </c>
      <c r="E2423">
        <v>49</v>
      </c>
      <c r="F2423">
        <v>43</v>
      </c>
      <c r="G2423">
        <v>0</v>
      </c>
      <c r="H2423">
        <f t="shared" si="100"/>
        <v>38.5</v>
      </c>
    </row>
    <row r="2424" spans="1:8" x14ac:dyDescent="0.25">
      <c r="A2424" t="s">
        <v>1282</v>
      </c>
      <c r="B2424" t="s">
        <v>7</v>
      </c>
      <c r="C2424">
        <v>461</v>
      </c>
      <c r="D2424">
        <v>1828</v>
      </c>
      <c r="E2424">
        <v>6547</v>
      </c>
      <c r="F2424">
        <v>35042</v>
      </c>
      <c r="G2424">
        <v>74</v>
      </c>
      <c r="H2424">
        <f t="shared" si="100"/>
        <v>10969.5</v>
      </c>
    </row>
    <row r="2425" spans="1:8" x14ac:dyDescent="0.25">
      <c r="A2425" t="s">
        <v>1282</v>
      </c>
      <c r="B2425" t="s">
        <v>8</v>
      </c>
      <c r="C2425">
        <v>926</v>
      </c>
      <c r="D2425">
        <v>3560</v>
      </c>
      <c r="E2425">
        <v>9628</v>
      </c>
      <c r="F2425">
        <v>46606</v>
      </c>
      <c r="G2425">
        <v>74</v>
      </c>
      <c r="H2425">
        <f t="shared" si="100"/>
        <v>15180</v>
      </c>
    </row>
    <row r="2426" spans="1:8" x14ac:dyDescent="0.25">
      <c r="A2426" t="s">
        <v>1282</v>
      </c>
      <c r="B2426" t="s">
        <v>9</v>
      </c>
      <c r="C2426">
        <v>542.84521500000005</v>
      </c>
      <c r="D2426">
        <v>509.81658900000002</v>
      </c>
      <c r="E2426">
        <v>571.06396500000005</v>
      </c>
      <c r="F2426">
        <v>504.44293199999998</v>
      </c>
      <c r="G2426" t="s">
        <v>11</v>
      </c>
      <c r="H2426">
        <f t="shared" si="100"/>
        <v>532.04217525000001</v>
      </c>
    </row>
    <row r="2427" spans="1:8" x14ac:dyDescent="0.25">
      <c r="A2427" t="s">
        <v>1282</v>
      </c>
      <c r="B2427" t="s">
        <v>10</v>
      </c>
      <c r="C2427">
        <v>1.3036499999999999E-2</v>
      </c>
      <c r="D2427">
        <v>4.9569000000000002E-2</v>
      </c>
      <c r="E2427">
        <v>0.17887700000000001</v>
      </c>
      <c r="F2427">
        <v>1.0540700000000001</v>
      </c>
      <c r="G2427">
        <v>1.50717E-3</v>
      </c>
      <c r="H2427">
        <f t="shared" si="100"/>
        <v>0.32388812500000003</v>
      </c>
    </row>
    <row r="2428" spans="1:8" x14ac:dyDescent="0.25">
      <c r="A2428" t="s">
        <v>1282</v>
      </c>
      <c r="B2428" t="s">
        <v>1284</v>
      </c>
      <c r="C2428">
        <v>32</v>
      </c>
      <c r="D2428">
        <v>28</v>
      </c>
      <c r="E2428">
        <v>36</v>
      </c>
      <c r="F2428">
        <v>36</v>
      </c>
      <c r="G2428">
        <v>0</v>
      </c>
      <c r="H2428">
        <f t="shared" si="100"/>
        <v>33</v>
      </c>
    </row>
    <row r="2429" spans="1:8" x14ac:dyDescent="0.25">
      <c r="A2429" t="s">
        <v>1283</v>
      </c>
      <c r="B2429" t="s">
        <v>7</v>
      </c>
      <c r="C2429">
        <v>18473</v>
      </c>
      <c r="D2429">
        <v>3859</v>
      </c>
      <c r="E2429">
        <v>9511</v>
      </c>
      <c r="F2429">
        <v>24496</v>
      </c>
      <c r="G2429">
        <v>43</v>
      </c>
      <c r="H2429">
        <f t="shared" si="100"/>
        <v>14084.75</v>
      </c>
    </row>
    <row r="2430" spans="1:8" x14ac:dyDescent="0.25">
      <c r="A2430" t="s">
        <v>1283</v>
      </c>
      <c r="B2430" t="s">
        <v>8</v>
      </c>
      <c r="C2430">
        <v>26630</v>
      </c>
      <c r="D2430">
        <v>4985</v>
      </c>
      <c r="E2430">
        <v>11954</v>
      </c>
      <c r="F2430">
        <v>30286</v>
      </c>
      <c r="G2430">
        <v>43</v>
      </c>
      <c r="H2430">
        <f t="shared" si="100"/>
        <v>18463.75</v>
      </c>
    </row>
    <row r="2431" spans="1:8" x14ac:dyDescent="0.25">
      <c r="A2431" t="s">
        <v>1283</v>
      </c>
      <c r="B2431" t="s">
        <v>9</v>
      </c>
      <c r="C2431">
        <v>541.08813499999997</v>
      </c>
      <c r="D2431">
        <v>509.97180200000003</v>
      </c>
      <c r="E2431">
        <v>526.19818099999998</v>
      </c>
      <c r="F2431">
        <v>610.98852499999998</v>
      </c>
      <c r="G2431" t="s">
        <v>11</v>
      </c>
      <c r="H2431">
        <f t="shared" si="100"/>
        <v>547.06166074999999</v>
      </c>
    </row>
    <row r="2432" spans="1:8" x14ac:dyDescent="0.25">
      <c r="A2432" t="s">
        <v>1283</v>
      </c>
      <c r="B2432" t="s">
        <v>10</v>
      </c>
      <c r="C2432">
        <v>0.59775800000000001</v>
      </c>
      <c r="D2432">
        <v>0.109671</v>
      </c>
      <c r="E2432">
        <v>0.29575400000000002</v>
      </c>
      <c r="F2432">
        <v>0.72806400000000004</v>
      </c>
      <c r="G2432">
        <v>1.0910200000000001E-3</v>
      </c>
      <c r="H2432">
        <f t="shared" si="100"/>
        <v>0.43281175</v>
      </c>
    </row>
    <row r="2433" spans="1:8" x14ac:dyDescent="0.25">
      <c r="A2433" t="s">
        <v>1283</v>
      </c>
      <c r="B2433" t="s">
        <v>1284</v>
      </c>
      <c r="C2433">
        <v>27</v>
      </c>
      <c r="D2433">
        <v>27</v>
      </c>
      <c r="E2433">
        <v>29</v>
      </c>
      <c r="F2433">
        <v>34</v>
      </c>
      <c r="G2433">
        <v>0</v>
      </c>
      <c r="H2433">
        <f t="shared" si="100"/>
        <v>29.25</v>
      </c>
    </row>
    <row r="2434" spans="1:8" x14ac:dyDescent="0.25">
      <c r="A2434" t="s">
        <v>1132</v>
      </c>
    </row>
    <row r="2435" spans="1:8" x14ac:dyDescent="0.25">
      <c r="C2435" t="s">
        <v>1133</v>
      </c>
      <c r="D2435" t="s">
        <v>1134</v>
      </c>
      <c r="E2435" t="s">
        <v>1135</v>
      </c>
      <c r="F2435" t="s">
        <v>1136</v>
      </c>
      <c r="G2435" t="s">
        <v>1137</v>
      </c>
    </row>
    <row r="2436" spans="1:8" x14ac:dyDescent="0.25">
      <c r="A2436" t="s">
        <v>1278</v>
      </c>
      <c r="B2436" t="s">
        <v>7</v>
      </c>
      <c r="C2436">
        <v>98</v>
      </c>
      <c r="D2436">
        <v>17371</v>
      </c>
      <c r="E2436">
        <v>143</v>
      </c>
      <c r="F2436">
        <v>4032</v>
      </c>
      <c r="G2436">
        <v>6799</v>
      </c>
      <c r="H2436">
        <f t="shared" ref="H2436:H2465" si="101">AVERAGE(C2436,D2436,E2436,F2436,G2436)</f>
        <v>5688.6</v>
      </c>
    </row>
    <row r="2437" spans="1:8" x14ac:dyDescent="0.25">
      <c r="A2437" t="s">
        <v>1278</v>
      </c>
      <c r="B2437" t="s">
        <v>8</v>
      </c>
      <c r="C2437">
        <v>292</v>
      </c>
      <c r="D2437">
        <v>19664</v>
      </c>
      <c r="E2437">
        <v>347</v>
      </c>
      <c r="F2437">
        <v>5830</v>
      </c>
      <c r="G2437">
        <v>7946</v>
      </c>
      <c r="H2437">
        <f t="shared" si="101"/>
        <v>6815.8</v>
      </c>
    </row>
    <row r="2438" spans="1:8" x14ac:dyDescent="0.25">
      <c r="A2438" t="s">
        <v>1278</v>
      </c>
      <c r="B2438" t="s">
        <v>9</v>
      </c>
      <c r="C2438">
        <v>461.19766199999998</v>
      </c>
      <c r="D2438">
        <v>484.31689499999999</v>
      </c>
      <c r="E2438">
        <v>478.81716899999998</v>
      </c>
      <c r="F2438">
        <v>489.30181900000002</v>
      </c>
      <c r="G2438">
        <v>529.238159</v>
      </c>
      <c r="H2438">
        <f t="shared" si="101"/>
        <v>488.57434080000002</v>
      </c>
    </row>
    <row r="2439" spans="1:8" x14ac:dyDescent="0.25">
      <c r="A2439" t="s">
        <v>1278</v>
      </c>
      <c r="B2439" t="s">
        <v>10</v>
      </c>
      <c r="C2439">
        <v>1.0086100000000001E-3</v>
      </c>
      <c r="D2439">
        <v>0.190468</v>
      </c>
      <c r="E2439">
        <v>1.3181600000000001E-3</v>
      </c>
      <c r="F2439">
        <v>3.7579700000000001E-2</v>
      </c>
      <c r="G2439">
        <v>5.1920800000000003E-2</v>
      </c>
      <c r="H2439">
        <f t="shared" si="101"/>
        <v>5.6459053999999995E-2</v>
      </c>
    </row>
    <row r="2440" spans="1:8" x14ac:dyDescent="0.25">
      <c r="A2440" t="s">
        <v>1278</v>
      </c>
      <c r="B2440" t="s">
        <v>1284</v>
      </c>
      <c r="C2440">
        <v>54</v>
      </c>
      <c r="D2440">
        <v>41</v>
      </c>
      <c r="E2440">
        <v>67</v>
      </c>
      <c r="F2440">
        <v>50</v>
      </c>
      <c r="G2440">
        <v>65</v>
      </c>
      <c r="H2440">
        <f t="shared" si="101"/>
        <v>55.4</v>
      </c>
    </row>
    <row r="2441" spans="1:8" x14ac:dyDescent="0.25">
      <c r="A2441" t="s">
        <v>1279</v>
      </c>
      <c r="B2441" t="s">
        <v>7</v>
      </c>
      <c r="C2441">
        <v>198</v>
      </c>
      <c r="D2441">
        <v>14134</v>
      </c>
      <c r="E2441">
        <v>589</v>
      </c>
      <c r="F2441">
        <v>12701</v>
      </c>
      <c r="G2441">
        <v>1044</v>
      </c>
      <c r="H2441">
        <f t="shared" si="101"/>
        <v>5733.2</v>
      </c>
    </row>
    <row r="2442" spans="1:8" x14ac:dyDescent="0.25">
      <c r="A2442" t="s">
        <v>1279</v>
      </c>
      <c r="B2442" t="s">
        <v>8</v>
      </c>
      <c r="C2442">
        <v>462</v>
      </c>
      <c r="D2442">
        <v>19824</v>
      </c>
      <c r="E2442">
        <v>1184</v>
      </c>
      <c r="F2442">
        <v>19012</v>
      </c>
      <c r="G2442">
        <v>1290</v>
      </c>
      <c r="H2442">
        <f t="shared" si="101"/>
        <v>8354.4</v>
      </c>
    </row>
    <row r="2443" spans="1:8" x14ac:dyDescent="0.25">
      <c r="A2443" t="s">
        <v>1279</v>
      </c>
      <c r="B2443" t="s">
        <v>9</v>
      </c>
      <c r="C2443">
        <v>461.33935500000001</v>
      </c>
      <c r="D2443">
        <v>549.35711700000002</v>
      </c>
      <c r="E2443">
        <v>467.46475199999998</v>
      </c>
      <c r="F2443">
        <v>500.942139</v>
      </c>
      <c r="G2443">
        <v>469.29989599999999</v>
      </c>
      <c r="H2443">
        <f t="shared" si="101"/>
        <v>489.68065179999996</v>
      </c>
    </row>
    <row r="2444" spans="1:8" x14ac:dyDescent="0.25">
      <c r="A2444" t="s">
        <v>1279</v>
      </c>
      <c r="B2444" t="s">
        <v>10</v>
      </c>
      <c r="C2444">
        <v>2.4563300000000001E-3</v>
      </c>
      <c r="D2444">
        <v>0.224103</v>
      </c>
      <c r="E2444">
        <v>9.1500499999999999E-3</v>
      </c>
      <c r="F2444">
        <v>0.25744099999999998</v>
      </c>
      <c r="G2444">
        <v>1.2209100000000001E-2</v>
      </c>
      <c r="H2444">
        <f t="shared" si="101"/>
        <v>0.10107189599999999</v>
      </c>
    </row>
    <row r="2445" spans="1:8" x14ac:dyDescent="0.25">
      <c r="A2445" t="s">
        <v>1279</v>
      </c>
      <c r="B2445" t="s">
        <v>1284</v>
      </c>
      <c r="C2445">
        <v>18</v>
      </c>
      <c r="D2445">
        <v>33</v>
      </c>
      <c r="E2445">
        <v>23</v>
      </c>
      <c r="F2445">
        <v>27</v>
      </c>
      <c r="G2445">
        <v>29</v>
      </c>
      <c r="H2445">
        <f t="shared" si="101"/>
        <v>26</v>
      </c>
    </row>
    <row r="2446" spans="1:8" x14ac:dyDescent="0.25">
      <c r="A2446" t="s">
        <v>1280</v>
      </c>
      <c r="B2446" t="s">
        <v>7</v>
      </c>
      <c r="C2446">
        <v>313</v>
      </c>
      <c r="D2446">
        <v>7255</v>
      </c>
      <c r="E2446">
        <v>314</v>
      </c>
      <c r="F2446">
        <v>87685</v>
      </c>
      <c r="G2446">
        <v>1201</v>
      </c>
      <c r="H2446">
        <f t="shared" si="101"/>
        <v>19353.599999999999</v>
      </c>
    </row>
    <row r="2447" spans="1:8" x14ac:dyDescent="0.25">
      <c r="A2447" t="s">
        <v>1280</v>
      </c>
      <c r="B2447" t="s">
        <v>8</v>
      </c>
      <c r="C2447">
        <v>574</v>
      </c>
      <c r="D2447">
        <v>12430</v>
      </c>
      <c r="E2447">
        <v>1136</v>
      </c>
      <c r="F2447">
        <v>107806</v>
      </c>
      <c r="G2447">
        <v>1775</v>
      </c>
      <c r="H2447">
        <f t="shared" si="101"/>
        <v>24744.2</v>
      </c>
    </row>
    <row r="2448" spans="1:8" x14ac:dyDescent="0.25">
      <c r="A2448" t="s">
        <v>1280</v>
      </c>
      <c r="B2448" t="s">
        <v>9</v>
      </c>
      <c r="C2448">
        <v>472.802887</v>
      </c>
      <c r="D2448">
        <v>517.93908699999997</v>
      </c>
      <c r="E2448">
        <v>483.23254400000002</v>
      </c>
      <c r="F2448">
        <v>571.46307400000001</v>
      </c>
      <c r="G2448">
        <v>514.91394000000003</v>
      </c>
      <c r="H2448">
        <f t="shared" si="101"/>
        <v>512.07030640000005</v>
      </c>
    </row>
    <row r="2449" spans="1:8" x14ac:dyDescent="0.25">
      <c r="A2449" t="s">
        <v>1280</v>
      </c>
      <c r="B2449" t="s">
        <v>10</v>
      </c>
      <c r="C2449">
        <v>7.0032699999999998E-3</v>
      </c>
      <c r="D2449">
        <v>0.20558899999999999</v>
      </c>
      <c r="E2449">
        <v>9.0741999999999993E-3</v>
      </c>
      <c r="F2449">
        <v>2.66601</v>
      </c>
      <c r="G2449">
        <v>2.7702299999999999E-2</v>
      </c>
      <c r="H2449">
        <f t="shared" si="101"/>
        <v>0.583075754</v>
      </c>
    </row>
    <row r="2450" spans="1:8" x14ac:dyDescent="0.25">
      <c r="A2450" t="s">
        <v>1280</v>
      </c>
      <c r="B2450" t="s">
        <v>1284</v>
      </c>
      <c r="C2450">
        <v>22</v>
      </c>
      <c r="D2450">
        <v>21</v>
      </c>
      <c r="E2450">
        <v>19</v>
      </c>
      <c r="F2450">
        <v>24</v>
      </c>
      <c r="G2450">
        <v>24</v>
      </c>
      <c r="H2450">
        <f t="shared" si="101"/>
        <v>22</v>
      </c>
    </row>
    <row r="2451" spans="1:8" x14ac:dyDescent="0.25">
      <c r="A2451" t="s">
        <v>1281</v>
      </c>
      <c r="B2451" t="s">
        <v>7</v>
      </c>
      <c r="C2451">
        <v>66</v>
      </c>
      <c r="D2451">
        <v>26817</v>
      </c>
      <c r="E2451">
        <v>1745</v>
      </c>
      <c r="F2451">
        <v>19169</v>
      </c>
      <c r="G2451">
        <v>2721</v>
      </c>
      <c r="H2451">
        <f t="shared" si="101"/>
        <v>10103.6</v>
      </c>
    </row>
    <row r="2452" spans="1:8" x14ac:dyDescent="0.25">
      <c r="A2452" t="s">
        <v>1281</v>
      </c>
      <c r="B2452" t="s">
        <v>8</v>
      </c>
      <c r="C2452">
        <v>318</v>
      </c>
      <c r="D2452">
        <v>33807</v>
      </c>
      <c r="E2452">
        <v>2952</v>
      </c>
      <c r="F2452">
        <v>27501</v>
      </c>
      <c r="G2452">
        <v>2963</v>
      </c>
      <c r="H2452">
        <f t="shared" si="101"/>
        <v>13508.2</v>
      </c>
    </row>
    <row r="2453" spans="1:8" x14ac:dyDescent="0.25">
      <c r="A2453" t="s">
        <v>1281</v>
      </c>
      <c r="B2453" t="s">
        <v>9</v>
      </c>
      <c r="C2453">
        <v>461.45590199999998</v>
      </c>
      <c r="D2453">
        <v>545.92297399999995</v>
      </c>
      <c r="E2453">
        <v>469.71404999999999</v>
      </c>
      <c r="F2453">
        <v>490.78344700000002</v>
      </c>
      <c r="G2453">
        <v>468.88156099999998</v>
      </c>
      <c r="H2453">
        <f t="shared" si="101"/>
        <v>487.35158680000006</v>
      </c>
    </row>
    <row r="2454" spans="1:8" x14ac:dyDescent="0.25">
      <c r="A2454" t="s">
        <v>1281</v>
      </c>
      <c r="B2454" t="s">
        <v>10</v>
      </c>
      <c r="C2454">
        <v>1.1832699999999999E-3</v>
      </c>
      <c r="D2454">
        <v>0.49743999999999999</v>
      </c>
      <c r="E2454">
        <v>2.8539100000000001E-2</v>
      </c>
      <c r="F2454">
        <v>0.39308399999999999</v>
      </c>
      <c r="G2454">
        <v>3.8199999999999998E-2</v>
      </c>
      <c r="H2454">
        <f t="shared" si="101"/>
        <v>0.19168927399999999</v>
      </c>
    </row>
    <row r="2455" spans="1:8" x14ac:dyDescent="0.25">
      <c r="A2455" t="s">
        <v>1281</v>
      </c>
      <c r="B2455" t="s">
        <v>1284</v>
      </c>
      <c r="C2455">
        <v>20</v>
      </c>
      <c r="D2455">
        <v>33</v>
      </c>
      <c r="E2455">
        <v>24</v>
      </c>
      <c r="F2455">
        <v>28</v>
      </c>
      <c r="G2455">
        <v>30</v>
      </c>
      <c r="H2455">
        <f t="shared" si="101"/>
        <v>27</v>
      </c>
    </row>
    <row r="2456" spans="1:8" x14ac:dyDescent="0.25">
      <c r="A2456" t="s">
        <v>1282</v>
      </c>
      <c r="B2456" t="s">
        <v>7</v>
      </c>
      <c r="C2456">
        <v>38</v>
      </c>
      <c r="D2456">
        <v>2098</v>
      </c>
      <c r="E2456">
        <v>5523</v>
      </c>
      <c r="F2456">
        <v>52376</v>
      </c>
      <c r="G2456">
        <v>2985</v>
      </c>
      <c r="H2456">
        <f t="shared" si="101"/>
        <v>12604</v>
      </c>
    </row>
    <row r="2457" spans="1:8" x14ac:dyDescent="0.25">
      <c r="A2457" t="s">
        <v>1282</v>
      </c>
      <c r="B2457" t="s">
        <v>8</v>
      </c>
      <c r="C2457">
        <v>333</v>
      </c>
      <c r="D2457">
        <v>4470</v>
      </c>
      <c r="E2457">
        <v>8902</v>
      </c>
      <c r="F2457">
        <v>78264</v>
      </c>
      <c r="G2457">
        <v>3642</v>
      </c>
      <c r="H2457">
        <f t="shared" si="101"/>
        <v>19122.2</v>
      </c>
    </row>
    <row r="2458" spans="1:8" x14ac:dyDescent="0.25">
      <c r="A2458" t="s">
        <v>1282</v>
      </c>
      <c r="B2458" t="s">
        <v>9</v>
      </c>
      <c r="C2458">
        <v>460.24252300000001</v>
      </c>
      <c r="D2458">
        <v>492.98590100000001</v>
      </c>
      <c r="E2458">
        <v>487.25448599999999</v>
      </c>
      <c r="F2458">
        <v>495.80395499999997</v>
      </c>
      <c r="G2458">
        <v>469.618652</v>
      </c>
      <c r="H2458">
        <f t="shared" si="101"/>
        <v>481.18110340000004</v>
      </c>
    </row>
    <row r="2459" spans="1:8" x14ac:dyDescent="0.25">
      <c r="A2459" t="s">
        <v>1282</v>
      </c>
      <c r="B2459" t="s">
        <v>10</v>
      </c>
      <c r="C2459">
        <v>1.1193100000000001E-3</v>
      </c>
      <c r="D2459">
        <v>6.13251E-2</v>
      </c>
      <c r="E2459">
        <v>0.17150899999999999</v>
      </c>
      <c r="F2459">
        <v>2.3477000000000001</v>
      </c>
      <c r="G2459">
        <v>6.8268099999999998E-2</v>
      </c>
      <c r="H2459">
        <f t="shared" si="101"/>
        <v>0.52998430200000002</v>
      </c>
    </row>
    <row r="2460" spans="1:8" x14ac:dyDescent="0.25">
      <c r="A2460" t="s">
        <v>1282</v>
      </c>
      <c r="B2460" t="s">
        <v>1284</v>
      </c>
      <c r="C2460">
        <v>13</v>
      </c>
      <c r="D2460">
        <v>27</v>
      </c>
      <c r="E2460">
        <v>30</v>
      </c>
      <c r="F2460">
        <v>26</v>
      </c>
      <c r="G2460">
        <v>27</v>
      </c>
      <c r="H2460">
        <f t="shared" si="101"/>
        <v>24.6</v>
      </c>
    </row>
    <row r="2461" spans="1:8" x14ac:dyDescent="0.25">
      <c r="A2461" t="s">
        <v>1283</v>
      </c>
      <c r="B2461" t="s">
        <v>7</v>
      </c>
      <c r="C2461">
        <v>98</v>
      </c>
      <c r="D2461">
        <v>93762</v>
      </c>
      <c r="E2461">
        <v>532</v>
      </c>
      <c r="F2461">
        <v>71217</v>
      </c>
      <c r="G2461">
        <v>1892</v>
      </c>
      <c r="H2461">
        <f t="shared" si="101"/>
        <v>33500.199999999997</v>
      </c>
    </row>
    <row r="2462" spans="1:8" x14ac:dyDescent="0.25">
      <c r="A2462" t="s">
        <v>1283</v>
      </c>
      <c r="B2462" t="s">
        <v>8</v>
      </c>
      <c r="C2462">
        <v>389</v>
      </c>
      <c r="D2462">
        <v>119219</v>
      </c>
      <c r="E2462">
        <v>1365</v>
      </c>
      <c r="F2462">
        <v>89222</v>
      </c>
      <c r="G2462">
        <v>2299</v>
      </c>
      <c r="H2462">
        <f t="shared" si="101"/>
        <v>42498.8</v>
      </c>
    </row>
    <row r="2463" spans="1:8" x14ac:dyDescent="0.25">
      <c r="A2463" t="s">
        <v>1283</v>
      </c>
      <c r="B2463" t="s">
        <v>9</v>
      </c>
      <c r="C2463">
        <v>460.39889499999998</v>
      </c>
      <c r="D2463">
        <v>574.64502000000005</v>
      </c>
      <c r="E2463">
        <v>483.23254400000002</v>
      </c>
      <c r="F2463">
        <v>506.317657</v>
      </c>
      <c r="G2463">
        <v>465.42748999999998</v>
      </c>
      <c r="H2463">
        <f t="shared" si="101"/>
        <v>498.00432119999994</v>
      </c>
    </row>
    <row r="2464" spans="1:8" x14ac:dyDescent="0.25">
      <c r="A2464" t="s">
        <v>1283</v>
      </c>
      <c r="B2464" t="s">
        <v>10</v>
      </c>
      <c r="C2464">
        <v>2.4432099999999999E-3</v>
      </c>
      <c r="D2464">
        <v>3.6114899999999999</v>
      </c>
      <c r="E2464">
        <v>1.35043E-2</v>
      </c>
      <c r="F2464">
        <v>2.94062</v>
      </c>
      <c r="G2464">
        <v>4.9507900000000001E-2</v>
      </c>
      <c r="H2464">
        <f t="shared" si="101"/>
        <v>1.3235130820000001</v>
      </c>
    </row>
    <row r="2465" spans="1:8" x14ac:dyDescent="0.25">
      <c r="A2465" t="s">
        <v>1283</v>
      </c>
      <c r="B2465" t="s">
        <v>1284</v>
      </c>
      <c r="C2465">
        <v>14</v>
      </c>
      <c r="D2465">
        <v>28</v>
      </c>
      <c r="E2465">
        <v>19</v>
      </c>
      <c r="F2465">
        <v>25</v>
      </c>
      <c r="G2465">
        <v>24</v>
      </c>
      <c r="H2465">
        <f t="shared" si="101"/>
        <v>22</v>
      </c>
    </row>
    <row r="2466" spans="1:8" x14ac:dyDescent="0.25">
      <c r="A2466" t="s">
        <v>1138</v>
      </c>
    </row>
    <row r="2467" spans="1:8" x14ac:dyDescent="0.25">
      <c r="C2467" t="s">
        <v>1139</v>
      </c>
      <c r="D2467" t="s">
        <v>1140</v>
      </c>
      <c r="E2467" t="s">
        <v>1141</v>
      </c>
      <c r="F2467" t="s">
        <v>1142</v>
      </c>
      <c r="G2467" t="s">
        <v>1143</v>
      </c>
    </row>
    <row r="2468" spans="1:8" x14ac:dyDescent="0.25">
      <c r="A2468" t="s">
        <v>1278</v>
      </c>
      <c r="B2468" t="s">
        <v>7</v>
      </c>
      <c r="C2468">
        <v>135</v>
      </c>
      <c r="D2468">
        <v>4734</v>
      </c>
      <c r="E2468">
        <v>6998</v>
      </c>
      <c r="F2468">
        <v>142</v>
      </c>
      <c r="G2468">
        <v>190</v>
      </c>
      <c r="H2468">
        <f t="shared" ref="H2468:H2497" si="102">AVERAGE(C2468,D2468,E2468,F2468,G2468)</f>
        <v>2439.8000000000002</v>
      </c>
    </row>
    <row r="2469" spans="1:8" x14ac:dyDescent="0.25">
      <c r="A2469" t="s">
        <v>1278</v>
      </c>
      <c r="B2469" t="s">
        <v>8</v>
      </c>
      <c r="C2469">
        <v>356</v>
      </c>
      <c r="D2469">
        <v>6149</v>
      </c>
      <c r="E2469">
        <v>10256</v>
      </c>
      <c r="F2469">
        <v>342</v>
      </c>
      <c r="G2469">
        <v>467</v>
      </c>
      <c r="H2469">
        <f t="shared" si="102"/>
        <v>3514</v>
      </c>
    </row>
    <row r="2470" spans="1:8" x14ac:dyDescent="0.25">
      <c r="A2470" t="s">
        <v>1278</v>
      </c>
      <c r="B2470" t="s">
        <v>9</v>
      </c>
      <c r="C2470">
        <v>466.16275000000002</v>
      </c>
      <c r="D2470">
        <v>493.38180499999999</v>
      </c>
      <c r="E2470">
        <v>481.18151899999998</v>
      </c>
      <c r="F2470">
        <v>483.34158300000001</v>
      </c>
      <c r="G2470">
        <v>489.074432</v>
      </c>
      <c r="H2470">
        <f t="shared" si="102"/>
        <v>482.62841779999997</v>
      </c>
    </row>
    <row r="2471" spans="1:8" x14ac:dyDescent="0.25">
      <c r="A2471" t="s">
        <v>1278</v>
      </c>
      <c r="B2471" t="s">
        <v>10</v>
      </c>
      <c r="C2471">
        <v>1.21894E-3</v>
      </c>
      <c r="D2471">
        <v>3.8097100000000002E-2</v>
      </c>
      <c r="E2471">
        <v>6.4135600000000001E-2</v>
      </c>
      <c r="F2471">
        <v>1.2554300000000001E-3</v>
      </c>
      <c r="G2471">
        <v>1.8593699999999999E-3</v>
      </c>
      <c r="H2471">
        <f t="shared" si="102"/>
        <v>2.1313288000000003E-2</v>
      </c>
    </row>
    <row r="2472" spans="1:8" x14ac:dyDescent="0.25">
      <c r="A2472" t="s">
        <v>1278</v>
      </c>
      <c r="B2472" t="s">
        <v>1284</v>
      </c>
      <c r="C2472">
        <v>77</v>
      </c>
      <c r="D2472">
        <v>77</v>
      </c>
      <c r="E2472">
        <v>68</v>
      </c>
      <c r="F2472">
        <v>63</v>
      </c>
      <c r="G2472">
        <v>63</v>
      </c>
      <c r="H2472">
        <f t="shared" si="102"/>
        <v>69.599999999999994</v>
      </c>
    </row>
    <row r="2473" spans="1:8" x14ac:dyDescent="0.25">
      <c r="A2473" t="s">
        <v>1279</v>
      </c>
      <c r="B2473" t="s">
        <v>7</v>
      </c>
      <c r="C2473">
        <v>150</v>
      </c>
      <c r="D2473">
        <v>8741</v>
      </c>
      <c r="E2473">
        <v>6350</v>
      </c>
      <c r="F2473">
        <v>103</v>
      </c>
      <c r="G2473">
        <v>77</v>
      </c>
      <c r="H2473">
        <f t="shared" si="102"/>
        <v>3084.2</v>
      </c>
    </row>
    <row r="2474" spans="1:8" x14ac:dyDescent="0.25">
      <c r="A2474" t="s">
        <v>1279</v>
      </c>
      <c r="B2474" t="s">
        <v>8</v>
      </c>
      <c r="C2474">
        <v>405</v>
      </c>
      <c r="D2474">
        <v>13296</v>
      </c>
      <c r="E2474">
        <v>12720</v>
      </c>
      <c r="F2474">
        <v>341</v>
      </c>
      <c r="G2474">
        <v>292</v>
      </c>
      <c r="H2474">
        <f t="shared" si="102"/>
        <v>5410.8</v>
      </c>
    </row>
    <row r="2475" spans="1:8" x14ac:dyDescent="0.25">
      <c r="A2475" t="s">
        <v>1279</v>
      </c>
      <c r="B2475" t="s">
        <v>9</v>
      </c>
      <c r="C2475">
        <v>470.77374300000002</v>
      </c>
      <c r="D2475">
        <v>515.84167500000001</v>
      </c>
      <c r="E2475">
        <v>498.85891700000002</v>
      </c>
      <c r="F2475">
        <v>466.15792800000003</v>
      </c>
      <c r="G2475">
        <v>491.07519500000001</v>
      </c>
      <c r="H2475">
        <f t="shared" si="102"/>
        <v>488.54149160000009</v>
      </c>
    </row>
    <row r="2476" spans="1:8" x14ac:dyDescent="0.25">
      <c r="A2476" t="s">
        <v>1279</v>
      </c>
      <c r="B2476" t="s">
        <v>10</v>
      </c>
      <c r="C2476">
        <v>2.0610899999999998E-3</v>
      </c>
      <c r="D2476">
        <v>0.12890399999999999</v>
      </c>
      <c r="E2476">
        <v>0.109539</v>
      </c>
      <c r="F2476">
        <v>1.47437E-3</v>
      </c>
      <c r="G2476">
        <v>1.16523E-3</v>
      </c>
      <c r="H2476">
        <f t="shared" si="102"/>
        <v>4.8628737999999991E-2</v>
      </c>
    </row>
    <row r="2477" spans="1:8" x14ac:dyDescent="0.25">
      <c r="A2477" t="s">
        <v>1279</v>
      </c>
      <c r="B2477" t="s">
        <v>1284</v>
      </c>
      <c r="C2477">
        <v>21</v>
      </c>
      <c r="D2477">
        <v>38</v>
      </c>
      <c r="E2477">
        <v>40</v>
      </c>
      <c r="F2477">
        <v>22</v>
      </c>
      <c r="G2477">
        <v>33</v>
      </c>
      <c r="H2477">
        <f t="shared" si="102"/>
        <v>30.8</v>
      </c>
    </row>
    <row r="2478" spans="1:8" x14ac:dyDescent="0.25">
      <c r="A2478" t="s">
        <v>1280</v>
      </c>
      <c r="B2478" t="s">
        <v>7</v>
      </c>
      <c r="C2478">
        <v>34</v>
      </c>
      <c r="D2478">
        <v>65169</v>
      </c>
      <c r="E2478">
        <v>166491</v>
      </c>
      <c r="F2478">
        <v>29</v>
      </c>
      <c r="G2478">
        <v>50</v>
      </c>
      <c r="H2478">
        <f t="shared" si="102"/>
        <v>46354.6</v>
      </c>
    </row>
    <row r="2479" spans="1:8" x14ac:dyDescent="0.25">
      <c r="A2479" t="s">
        <v>1280</v>
      </c>
      <c r="B2479" t="s">
        <v>8</v>
      </c>
      <c r="C2479">
        <v>259</v>
      </c>
      <c r="D2479">
        <v>91698</v>
      </c>
      <c r="E2479">
        <v>198863</v>
      </c>
      <c r="F2479">
        <v>300</v>
      </c>
      <c r="G2479">
        <v>250</v>
      </c>
      <c r="H2479">
        <f t="shared" si="102"/>
        <v>58274</v>
      </c>
    </row>
    <row r="2480" spans="1:8" x14ac:dyDescent="0.25">
      <c r="A2480" t="s">
        <v>1280</v>
      </c>
      <c r="B2480" t="s">
        <v>9</v>
      </c>
      <c r="C2480">
        <v>464.76083399999999</v>
      </c>
      <c r="D2480">
        <v>478.13250699999998</v>
      </c>
      <c r="E2480">
        <v>590.86273200000005</v>
      </c>
      <c r="F2480">
        <v>460.79968300000002</v>
      </c>
      <c r="G2480">
        <v>485.14679000000001</v>
      </c>
      <c r="H2480">
        <f t="shared" si="102"/>
        <v>495.94050920000001</v>
      </c>
    </row>
    <row r="2481" spans="1:8" x14ac:dyDescent="0.25">
      <c r="A2481" t="s">
        <v>1280</v>
      </c>
      <c r="B2481" t="s">
        <v>10</v>
      </c>
      <c r="C2481">
        <v>1.00574E-3</v>
      </c>
      <c r="D2481">
        <v>2.03356</v>
      </c>
      <c r="E2481">
        <v>5.6593499999999999</v>
      </c>
      <c r="F2481">
        <v>9.5981799999999998E-4</v>
      </c>
      <c r="G2481">
        <v>1.5797400000000001E-3</v>
      </c>
      <c r="H2481">
        <f t="shared" si="102"/>
        <v>1.5392910596</v>
      </c>
    </row>
    <row r="2482" spans="1:8" x14ac:dyDescent="0.25">
      <c r="A2482" t="s">
        <v>1280</v>
      </c>
      <c r="B2482" t="s">
        <v>1284</v>
      </c>
      <c r="C2482">
        <v>21</v>
      </c>
      <c r="D2482">
        <v>23</v>
      </c>
      <c r="E2482">
        <v>27</v>
      </c>
      <c r="F2482">
        <v>20</v>
      </c>
      <c r="G2482">
        <v>20</v>
      </c>
      <c r="H2482">
        <f t="shared" si="102"/>
        <v>22.2</v>
      </c>
    </row>
    <row r="2483" spans="1:8" x14ac:dyDescent="0.25">
      <c r="A2483" t="s">
        <v>1281</v>
      </c>
      <c r="B2483" t="s">
        <v>7</v>
      </c>
      <c r="C2483">
        <v>201</v>
      </c>
      <c r="D2483">
        <v>11819</v>
      </c>
      <c r="E2483">
        <v>7708</v>
      </c>
      <c r="F2483">
        <v>187</v>
      </c>
      <c r="G2483">
        <v>104</v>
      </c>
      <c r="H2483">
        <f t="shared" si="102"/>
        <v>4003.8</v>
      </c>
    </row>
    <row r="2484" spans="1:8" x14ac:dyDescent="0.25">
      <c r="A2484" t="s">
        <v>1281</v>
      </c>
      <c r="B2484" t="s">
        <v>8</v>
      </c>
      <c r="C2484">
        <v>443</v>
      </c>
      <c r="D2484">
        <v>17080</v>
      </c>
      <c r="E2484">
        <v>13871</v>
      </c>
      <c r="F2484">
        <v>425</v>
      </c>
      <c r="G2484">
        <v>314</v>
      </c>
      <c r="H2484">
        <f t="shared" si="102"/>
        <v>6426.6</v>
      </c>
    </row>
    <row r="2485" spans="1:8" x14ac:dyDescent="0.25">
      <c r="A2485" t="s">
        <v>1281</v>
      </c>
      <c r="B2485" t="s">
        <v>9</v>
      </c>
      <c r="C2485">
        <v>466.07482900000002</v>
      </c>
      <c r="D2485">
        <v>515.10046399999999</v>
      </c>
      <c r="E2485">
        <v>500.99243200000001</v>
      </c>
      <c r="F2485">
        <v>466.15792800000003</v>
      </c>
      <c r="G2485">
        <v>491.07519500000001</v>
      </c>
      <c r="H2485">
        <f t="shared" si="102"/>
        <v>487.88016960000004</v>
      </c>
    </row>
    <row r="2486" spans="1:8" x14ac:dyDescent="0.25">
      <c r="A2486" t="s">
        <v>1281</v>
      </c>
      <c r="B2486" t="s">
        <v>10</v>
      </c>
      <c r="C2486">
        <v>3.0102499999999999E-3</v>
      </c>
      <c r="D2486">
        <v>0.18638099999999999</v>
      </c>
      <c r="E2486">
        <v>0.132137</v>
      </c>
      <c r="F2486">
        <v>2.4017999999999999E-3</v>
      </c>
      <c r="G2486">
        <v>1.71218E-3</v>
      </c>
      <c r="H2486">
        <f t="shared" si="102"/>
        <v>6.5128445999999993E-2</v>
      </c>
    </row>
    <row r="2487" spans="1:8" x14ac:dyDescent="0.25">
      <c r="A2487" t="s">
        <v>1281</v>
      </c>
      <c r="B2487" t="s">
        <v>1284</v>
      </c>
      <c r="C2487">
        <v>22</v>
      </c>
      <c r="D2487">
        <v>43</v>
      </c>
      <c r="E2487">
        <v>54</v>
      </c>
      <c r="F2487">
        <v>22</v>
      </c>
      <c r="G2487">
        <v>33</v>
      </c>
      <c r="H2487">
        <f t="shared" si="102"/>
        <v>34.799999999999997</v>
      </c>
    </row>
    <row r="2488" spans="1:8" x14ac:dyDescent="0.25">
      <c r="A2488" t="s">
        <v>1282</v>
      </c>
      <c r="B2488" t="s">
        <v>7</v>
      </c>
      <c r="C2488">
        <v>81</v>
      </c>
      <c r="D2488">
        <v>19819</v>
      </c>
      <c r="E2488">
        <v>19464</v>
      </c>
      <c r="F2488">
        <v>42</v>
      </c>
      <c r="G2488">
        <v>94</v>
      </c>
      <c r="H2488">
        <f t="shared" si="102"/>
        <v>7900</v>
      </c>
    </row>
    <row r="2489" spans="1:8" x14ac:dyDescent="0.25">
      <c r="A2489" t="s">
        <v>1282</v>
      </c>
      <c r="B2489" t="s">
        <v>8</v>
      </c>
      <c r="C2489">
        <v>322</v>
      </c>
      <c r="D2489">
        <v>34731</v>
      </c>
      <c r="E2489">
        <v>37936</v>
      </c>
      <c r="F2489">
        <v>313</v>
      </c>
      <c r="G2489">
        <v>294</v>
      </c>
      <c r="H2489">
        <f t="shared" si="102"/>
        <v>14719.2</v>
      </c>
    </row>
    <row r="2490" spans="1:8" x14ac:dyDescent="0.25">
      <c r="A2490" t="s">
        <v>1282</v>
      </c>
      <c r="B2490" t="s">
        <v>9</v>
      </c>
      <c r="C2490">
        <v>465.41186499999998</v>
      </c>
      <c r="D2490">
        <v>495.725281</v>
      </c>
      <c r="E2490">
        <v>500.64544699999999</v>
      </c>
      <c r="F2490">
        <v>460.79968300000002</v>
      </c>
      <c r="G2490">
        <v>485.14679000000001</v>
      </c>
      <c r="H2490">
        <f t="shared" si="102"/>
        <v>481.5458132</v>
      </c>
    </row>
    <row r="2491" spans="1:8" x14ac:dyDescent="0.25">
      <c r="A2491" t="s">
        <v>1282</v>
      </c>
      <c r="B2491" t="s">
        <v>10</v>
      </c>
      <c r="C2491">
        <v>1.51783E-3</v>
      </c>
      <c r="D2491">
        <v>0.604244</v>
      </c>
      <c r="E2491">
        <v>0.65978099999999995</v>
      </c>
      <c r="F2491">
        <v>1.22222E-3</v>
      </c>
      <c r="G2491">
        <v>2.3214400000000001E-3</v>
      </c>
      <c r="H2491">
        <f t="shared" si="102"/>
        <v>0.25381729800000002</v>
      </c>
    </row>
    <row r="2492" spans="1:8" x14ac:dyDescent="0.25">
      <c r="A2492" t="s">
        <v>1282</v>
      </c>
      <c r="B2492" t="s">
        <v>1284</v>
      </c>
      <c r="C2492">
        <v>25</v>
      </c>
      <c r="D2492">
        <v>32</v>
      </c>
      <c r="E2492">
        <v>37</v>
      </c>
      <c r="F2492">
        <v>20</v>
      </c>
      <c r="G2492">
        <v>20</v>
      </c>
      <c r="H2492">
        <f t="shared" si="102"/>
        <v>26.8</v>
      </c>
    </row>
    <row r="2493" spans="1:8" x14ac:dyDescent="0.25">
      <c r="A2493" t="s">
        <v>1283</v>
      </c>
      <c r="B2493" t="s">
        <v>7</v>
      </c>
      <c r="C2493">
        <v>69</v>
      </c>
      <c r="D2493">
        <v>37729</v>
      </c>
      <c r="E2493">
        <v>122716</v>
      </c>
      <c r="F2493">
        <v>29</v>
      </c>
      <c r="G2493">
        <v>61</v>
      </c>
      <c r="H2493">
        <f t="shared" si="102"/>
        <v>32120.799999999999</v>
      </c>
    </row>
    <row r="2494" spans="1:8" x14ac:dyDescent="0.25">
      <c r="A2494" t="s">
        <v>1283</v>
      </c>
      <c r="B2494" t="s">
        <v>8</v>
      </c>
      <c r="C2494">
        <v>294</v>
      </c>
      <c r="D2494">
        <v>64300</v>
      </c>
      <c r="E2494">
        <v>155462</v>
      </c>
      <c r="F2494">
        <v>300</v>
      </c>
      <c r="G2494">
        <v>261</v>
      </c>
      <c r="H2494">
        <f t="shared" si="102"/>
        <v>44123.4</v>
      </c>
    </row>
    <row r="2495" spans="1:8" x14ac:dyDescent="0.25">
      <c r="A2495" t="s">
        <v>1283</v>
      </c>
      <c r="B2495" t="s">
        <v>9</v>
      </c>
      <c r="C2495">
        <v>464.76083399999999</v>
      </c>
      <c r="D2495">
        <v>477.95895400000001</v>
      </c>
      <c r="E2495">
        <v>512.01306199999999</v>
      </c>
      <c r="F2495">
        <v>460.79968300000002</v>
      </c>
      <c r="G2495">
        <v>485.14679000000001</v>
      </c>
      <c r="H2495">
        <f t="shared" si="102"/>
        <v>480.13586459999999</v>
      </c>
    </row>
    <row r="2496" spans="1:8" x14ac:dyDescent="0.25">
      <c r="A2496" t="s">
        <v>1283</v>
      </c>
      <c r="B2496" t="s">
        <v>10</v>
      </c>
      <c r="C2496">
        <v>1.2427199999999999E-3</v>
      </c>
      <c r="D2496">
        <v>1.35114</v>
      </c>
      <c r="E2496">
        <v>4.8335600000000003</v>
      </c>
      <c r="F2496">
        <v>9.5858800000000002E-4</v>
      </c>
      <c r="G2496">
        <v>1.93194E-3</v>
      </c>
      <c r="H2496">
        <f t="shared" si="102"/>
        <v>1.2377666495999999</v>
      </c>
    </row>
    <row r="2497" spans="1:8" x14ac:dyDescent="0.25">
      <c r="A2497" t="s">
        <v>1283</v>
      </c>
      <c r="B2497" t="s">
        <v>1284</v>
      </c>
      <c r="C2497">
        <v>21</v>
      </c>
      <c r="D2497">
        <v>28</v>
      </c>
      <c r="E2497">
        <v>27</v>
      </c>
      <c r="F2497">
        <v>20</v>
      </c>
      <c r="G2497">
        <v>20</v>
      </c>
      <c r="H2497">
        <f t="shared" si="102"/>
        <v>23.2</v>
      </c>
    </row>
    <row r="2498" spans="1:8" x14ac:dyDescent="0.25">
      <c r="A2498" t="s">
        <v>1144</v>
      </c>
    </row>
    <row r="2499" spans="1:8" x14ac:dyDescent="0.25">
      <c r="C2499" t="s">
        <v>1145</v>
      </c>
      <c r="D2499" t="s">
        <v>1146</v>
      </c>
      <c r="E2499" t="s">
        <v>1147</v>
      </c>
      <c r="F2499" t="s">
        <v>1148</v>
      </c>
      <c r="G2499" t="s">
        <v>1149</v>
      </c>
    </row>
    <row r="2500" spans="1:8" x14ac:dyDescent="0.25">
      <c r="A2500" t="s">
        <v>1278</v>
      </c>
      <c r="B2500" t="s">
        <v>7</v>
      </c>
      <c r="C2500">
        <v>256</v>
      </c>
      <c r="D2500">
        <v>628</v>
      </c>
      <c r="E2500">
        <v>153</v>
      </c>
      <c r="F2500">
        <v>1023</v>
      </c>
      <c r="G2500">
        <v>188</v>
      </c>
      <c r="H2500">
        <f t="shared" ref="H2500:H2529" si="103">AVERAGE(C2500,D2500,E2500,F2500,G2500)</f>
        <v>449.6</v>
      </c>
    </row>
    <row r="2501" spans="1:8" x14ac:dyDescent="0.25">
      <c r="A2501" t="s">
        <v>1278</v>
      </c>
      <c r="B2501" t="s">
        <v>8</v>
      </c>
      <c r="C2501">
        <v>548</v>
      </c>
      <c r="D2501">
        <v>1043</v>
      </c>
      <c r="E2501">
        <v>371</v>
      </c>
      <c r="F2501">
        <v>1646</v>
      </c>
      <c r="G2501">
        <v>407</v>
      </c>
      <c r="H2501">
        <f t="shared" si="103"/>
        <v>803</v>
      </c>
    </row>
    <row r="2502" spans="1:8" x14ac:dyDescent="0.25">
      <c r="A2502" t="s">
        <v>1278</v>
      </c>
      <c r="B2502" t="s">
        <v>9</v>
      </c>
      <c r="C2502">
        <v>511.07260100000002</v>
      </c>
      <c r="D2502">
        <v>429.56521600000002</v>
      </c>
      <c r="E2502">
        <v>480.15365600000001</v>
      </c>
      <c r="F2502">
        <v>535.94641100000001</v>
      </c>
      <c r="G2502">
        <v>509.64544699999999</v>
      </c>
      <c r="H2502">
        <f t="shared" si="103"/>
        <v>493.27666620000002</v>
      </c>
    </row>
    <row r="2503" spans="1:8" x14ac:dyDescent="0.25">
      <c r="A2503" t="s">
        <v>1278</v>
      </c>
      <c r="B2503" t="s">
        <v>10</v>
      </c>
      <c r="C2503">
        <v>2.1545700000000002E-3</v>
      </c>
      <c r="D2503">
        <v>5.4227099999999999E-3</v>
      </c>
      <c r="E2503">
        <v>1.3804799999999999E-3</v>
      </c>
      <c r="F2503">
        <v>9.3300399999999995E-3</v>
      </c>
      <c r="G2503">
        <v>1.5945E-3</v>
      </c>
      <c r="H2503">
        <f t="shared" si="103"/>
        <v>3.9764599999999994E-3</v>
      </c>
    </row>
    <row r="2504" spans="1:8" x14ac:dyDescent="0.25">
      <c r="A2504" t="s">
        <v>1278</v>
      </c>
      <c r="B2504" t="s">
        <v>1284</v>
      </c>
      <c r="C2504">
        <v>84</v>
      </c>
      <c r="D2504">
        <v>39</v>
      </c>
      <c r="E2504">
        <v>58</v>
      </c>
      <c r="F2504">
        <v>77</v>
      </c>
      <c r="G2504">
        <v>58</v>
      </c>
      <c r="H2504">
        <f t="shared" si="103"/>
        <v>63.2</v>
      </c>
    </row>
    <row r="2505" spans="1:8" x14ac:dyDescent="0.25">
      <c r="A2505" t="s">
        <v>1279</v>
      </c>
      <c r="B2505" t="s">
        <v>7</v>
      </c>
      <c r="C2505">
        <v>255</v>
      </c>
      <c r="D2505">
        <v>142</v>
      </c>
      <c r="E2505">
        <v>2354</v>
      </c>
      <c r="F2505">
        <v>237</v>
      </c>
      <c r="G2505">
        <v>402</v>
      </c>
      <c r="H2505">
        <f t="shared" si="103"/>
        <v>678</v>
      </c>
    </row>
    <row r="2506" spans="1:8" x14ac:dyDescent="0.25">
      <c r="A2506" t="s">
        <v>1279</v>
      </c>
      <c r="B2506" t="s">
        <v>8</v>
      </c>
      <c r="C2506">
        <v>683</v>
      </c>
      <c r="D2506">
        <v>388</v>
      </c>
      <c r="E2506">
        <v>4613</v>
      </c>
      <c r="F2506">
        <v>647</v>
      </c>
      <c r="G2506">
        <v>724</v>
      </c>
      <c r="H2506">
        <f t="shared" si="103"/>
        <v>1411</v>
      </c>
    </row>
    <row r="2507" spans="1:8" x14ac:dyDescent="0.25">
      <c r="A2507" t="s">
        <v>1279</v>
      </c>
      <c r="B2507" t="s">
        <v>9</v>
      </c>
      <c r="C2507">
        <v>507.71350100000001</v>
      </c>
      <c r="D2507">
        <v>428.66863999999998</v>
      </c>
      <c r="E2507">
        <v>468.89358499999997</v>
      </c>
      <c r="F2507">
        <v>535.51593000000003</v>
      </c>
      <c r="G2507">
        <v>545.12658699999997</v>
      </c>
      <c r="H2507">
        <f t="shared" si="103"/>
        <v>497.18364860000003</v>
      </c>
    </row>
    <row r="2508" spans="1:8" x14ac:dyDescent="0.25">
      <c r="A2508" t="s">
        <v>1279</v>
      </c>
      <c r="B2508" t="s">
        <v>10</v>
      </c>
      <c r="C2508">
        <v>3.2734700000000001E-3</v>
      </c>
      <c r="D2508">
        <v>2.3230799999999999E-3</v>
      </c>
      <c r="E2508">
        <v>3.9480500000000002E-2</v>
      </c>
      <c r="F2508">
        <v>3.2431299999999999E-3</v>
      </c>
      <c r="G2508">
        <v>5.5625199999999996E-3</v>
      </c>
      <c r="H2508">
        <f t="shared" si="103"/>
        <v>1.0776539999999999E-2</v>
      </c>
    </row>
    <row r="2509" spans="1:8" x14ac:dyDescent="0.25">
      <c r="A2509" t="s">
        <v>1279</v>
      </c>
      <c r="B2509" t="s">
        <v>1284</v>
      </c>
      <c r="C2509">
        <v>39</v>
      </c>
      <c r="D2509">
        <v>34</v>
      </c>
      <c r="E2509">
        <v>28</v>
      </c>
      <c r="F2509">
        <v>32</v>
      </c>
      <c r="G2509">
        <v>23</v>
      </c>
      <c r="H2509">
        <f t="shared" si="103"/>
        <v>31.2</v>
      </c>
    </row>
    <row r="2510" spans="1:8" x14ac:dyDescent="0.25">
      <c r="A2510" t="s">
        <v>1280</v>
      </c>
      <c r="B2510" t="s">
        <v>7</v>
      </c>
      <c r="C2510">
        <v>35597</v>
      </c>
      <c r="D2510">
        <v>145</v>
      </c>
      <c r="E2510">
        <v>6348</v>
      </c>
      <c r="F2510">
        <v>31515</v>
      </c>
      <c r="G2510">
        <v>21116</v>
      </c>
      <c r="H2510">
        <f t="shared" si="103"/>
        <v>18944.2</v>
      </c>
    </row>
    <row r="2511" spans="1:8" x14ac:dyDescent="0.25">
      <c r="A2511" t="s">
        <v>1280</v>
      </c>
      <c r="B2511" t="s">
        <v>8</v>
      </c>
      <c r="C2511">
        <v>39418</v>
      </c>
      <c r="D2511">
        <v>421</v>
      </c>
      <c r="E2511">
        <v>7862</v>
      </c>
      <c r="F2511">
        <v>43478</v>
      </c>
      <c r="G2511">
        <v>32167</v>
      </c>
      <c r="H2511">
        <f t="shared" si="103"/>
        <v>24669.200000000001</v>
      </c>
    </row>
    <row r="2512" spans="1:8" x14ac:dyDescent="0.25">
      <c r="A2512" t="s">
        <v>1280</v>
      </c>
      <c r="B2512" t="s">
        <v>9</v>
      </c>
      <c r="C2512">
        <v>533.45019500000001</v>
      </c>
      <c r="D2512">
        <v>428.40490699999998</v>
      </c>
      <c r="E2512">
        <v>490.754974</v>
      </c>
      <c r="F2512">
        <v>531.32000700000003</v>
      </c>
      <c r="G2512">
        <v>645.547729</v>
      </c>
      <c r="H2512">
        <f t="shared" si="103"/>
        <v>525.89556240000002</v>
      </c>
    </row>
    <row r="2513" spans="1:8" x14ac:dyDescent="0.25">
      <c r="A2513" t="s">
        <v>1280</v>
      </c>
      <c r="B2513" t="s">
        <v>10</v>
      </c>
      <c r="C2513">
        <v>0.916875</v>
      </c>
      <c r="D2513">
        <v>3.35301E-3</v>
      </c>
      <c r="E2513">
        <v>0.187338</v>
      </c>
      <c r="F2513">
        <v>0.93150200000000005</v>
      </c>
      <c r="G2513">
        <v>0.59167000000000003</v>
      </c>
      <c r="H2513">
        <f t="shared" si="103"/>
        <v>0.5261476020000001</v>
      </c>
    </row>
    <row r="2514" spans="1:8" x14ac:dyDescent="0.25">
      <c r="A2514" t="s">
        <v>1280</v>
      </c>
      <c r="B2514" t="s">
        <v>1284</v>
      </c>
      <c r="C2514">
        <v>24</v>
      </c>
      <c r="D2514">
        <v>19</v>
      </c>
      <c r="E2514">
        <v>19</v>
      </c>
      <c r="F2514">
        <v>26</v>
      </c>
      <c r="G2514">
        <v>27</v>
      </c>
      <c r="H2514">
        <f t="shared" si="103"/>
        <v>23</v>
      </c>
    </row>
    <row r="2515" spans="1:8" x14ac:dyDescent="0.25">
      <c r="A2515" t="s">
        <v>1281</v>
      </c>
      <c r="B2515" t="s">
        <v>7</v>
      </c>
      <c r="C2515">
        <v>286</v>
      </c>
      <c r="D2515">
        <v>218</v>
      </c>
      <c r="E2515">
        <v>2418</v>
      </c>
      <c r="F2515">
        <v>307</v>
      </c>
      <c r="G2515">
        <v>274</v>
      </c>
      <c r="H2515">
        <f t="shared" si="103"/>
        <v>700.6</v>
      </c>
    </row>
    <row r="2516" spans="1:8" x14ac:dyDescent="0.25">
      <c r="A2516" t="s">
        <v>1281</v>
      </c>
      <c r="B2516" t="s">
        <v>8</v>
      </c>
      <c r="C2516">
        <v>732</v>
      </c>
      <c r="D2516">
        <v>472</v>
      </c>
      <c r="E2516">
        <v>4291</v>
      </c>
      <c r="F2516">
        <v>745</v>
      </c>
      <c r="G2516">
        <v>520</v>
      </c>
      <c r="H2516">
        <f t="shared" si="103"/>
        <v>1352</v>
      </c>
    </row>
    <row r="2517" spans="1:8" x14ac:dyDescent="0.25">
      <c r="A2517" t="s">
        <v>1281</v>
      </c>
      <c r="B2517" t="s">
        <v>9</v>
      </c>
      <c r="C2517">
        <v>507.71350100000001</v>
      </c>
      <c r="D2517">
        <v>428.66863999999998</v>
      </c>
      <c r="E2517">
        <v>468.274719</v>
      </c>
      <c r="F2517">
        <v>535.90631099999996</v>
      </c>
      <c r="G2517">
        <v>531.90942399999994</v>
      </c>
      <c r="H2517">
        <f t="shared" si="103"/>
        <v>494.49451900000003</v>
      </c>
    </row>
    <row r="2518" spans="1:8" x14ac:dyDescent="0.25">
      <c r="A2518" t="s">
        <v>1281</v>
      </c>
      <c r="B2518" t="s">
        <v>10</v>
      </c>
      <c r="C2518">
        <v>4.2406700000000002E-3</v>
      </c>
      <c r="D2518">
        <v>2.9553100000000001E-3</v>
      </c>
      <c r="E2518">
        <v>4.4068000000000003E-2</v>
      </c>
      <c r="F2518">
        <v>4.3661300000000002E-3</v>
      </c>
      <c r="G2518">
        <v>5.2394399999999997E-3</v>
      </c>
      <c r="H2518">
        <f t="shared" si="103"/>
        <v>1.217391E-2</v>
      </c>
    </row>
    <row r="2519" spans="1:8" x14ac:dyDescent="0.25">
      <c r="A2519" t="s">
        <v>1281</v>
      </c>
      <c r="B2519" t="s">
        <v>1284</v>
      </c>
      <c r="C2519">
        <v>39</v>
      </c>
      <c r="D2519">
        <v>34</v>
      </c>
      <c r="E2519">
        <v>31</v>
      </c>
      <c r="F2519">
        <v>34</v>
      </c>
      <c r="G2519">
        <v>35</v>
      </c>
      <c r="H2519">
        <f t="shared" si="103"/>
        <v>34.6</v>
      </c>
    </row>
    <row r="2520" spans="1:8" x14ac:dyDescent="0.25">
      <c r="A2520" t="s">
        <v>1282</v>
      </c>
      <c r="B2520" t="s">
        <v>7</v>
      </c>
      <c r="C2520">
        <v>9099</v>
      </c>
      <c r="D2520">
        <v>83</v>
      </c>
      <c r="E2520">
        <v>164</v>
      </c>
      <c r="F2520">
        <v>4612</v>
      </c>
      <c r="G2520">
        <v>701</v>
      </c>
      <c r="H2520">
        <f t="shared" si="103"/>
        <v>2931.8</v>
      </c>
    </row>
    <row r="2521" spans="1:8" x14ac:dyDescent="0.25">
      <c r="A2521" t="s">
        <v>1282</v>
      </c>
      <c r="B2521" t="s">
        <v>8</v>
      </c>
      <c r="C2521">
        <v>13125</v>
      </c>
      <c r="D2521">
        <v>272</v>
      </c>
      <c r="E2521">
        <v>461</v>
      </c>
      <c r="F2521">
        <v>6536</v>
      </c>
      <c r="G2521">
        <v>1101</v>
      </c>
      <c r="H2521">
        <f t="shared" si="103"/>
        <v>4299</v>
      </c>
    </row>
    <row r="2522" spans="1:8" x14ac:dyDescent="0.25">
      <c r="A2522" t="s">
        <v>1282</v>
      </c>
      <c r="B2522" t="s">
        <v>9</v>
      </c>
      <c r="C2522">
        <v>509.73880000000003</v>
      </c>
      <c r="D2522">
        <v>428.26889</v>
      </c>
      <c r="E2522">
        <v>465.31658900000002</v>
      </c>
      <c r="F2522">
        <v>575.51257299999997</v>
      </c>
      <c r="G2522">
        <v>553.12213099999997</v>
      </c>
      <c r="H2522">
        <f t="shared" si="103"/>
        <v>506.39179660000002</v>
      </c>
    </row>
    <row r="2523" spans="1:8" x14ac:dyDescent="0.25">
      <c r="A2523" t="s">
        <v>1282</v>
      </c>
      <c r="B2523" t="s">
        <v>10</v>
      </c>
      <c r="C2523">
        <v>0.224408</v>
      </c>
      <c r="D2523">
        <v>2.0496099999999999E-3</v>
      </c>
      <c r="E2523">
        <v>3.4202500000000001E-3</v>
      </c>
      <c r="F2523">
        <v>0.11637400000000001</v>
      </c>
      <c r="G2523">
        <v>2.8675200000000001E-2</v>
      </c>
      <c r="H2523">
        <f t="shared" si="103"/>
        <v>7.4985412000000001E-2</v>
      </c>
    </row>
    <row r="2524" spans="1:8" x14ac:dyDescent="0.25">
      <c r="A2524" t="s">
        <v>1282</v>
      </c>
      <c r="B2524" t="s">
        <v>1284</v>
      </c>
      <c r="C2524">
        <v>27</v>
      </c>
      <c r="D2524">
        <v>20</v>
      </c>
      <c r="E2524">
        <v>17</v>
      </c>
      <c r="F2524">
        <v>36</v>
      </c>
      <c r="G2524">
        <v>26</v>
      </c>
      <c r="H2524">
        <f t="shared" si="103"/>
        <v>25.2</v>
      </c>
    </row>
    <row r="2525" spans="1:8" x14ac:dyDescent="0.25">
      <c r="A2525" t="s">
        <v>1283</v>
      </c>
      <c r="B2525" t="s">
        <v>7</v>
      </c>
      <c r="C2525">
        <v>14402</v>
      </c>
      <c r="D2525">
        <v>58</v>
      </c>
      <c r="E2525">
        <v>122</v>
      </c>
      <c r="F2525">
        <v>5381</v>
      </c>
      <c r="G2525">
        <v>551</v>
      </c>
      <c r="H2525">
        <f t="shared" si="103"/>
        <v>4102.8</v>
      </c>
    </row>
    <row r="2526" spans="1:8" x14ac:dyDescent="0.25">
      <c r="A2526" t="s">
        <v>1283</v>
      </c>
      <c r="B2526" t="s">
        <v>8</v>
      </c>
      <c r="C2526">
        <v>18107</v>
      </c>
      <c r="D2526">
        <v>242</v>
      </c>
      <c r="E2526">
        <v>413</v>
      </c>
      <c r="F2526">
        <v>7237</v>
      </c>
      <c r="G2526">
        <v>990</v>
      </c>
      <c r="H2526">
        <f t="shared" si="103"/>
        <v>5397.8</v>
      </c>
    </row>
    <row r="2527" spans="1:8" x14ac:dyDescent="0.25">
      <c r="A2527" t="s">
        <v>1283</v>
      </c>
      <c r="B2527" t="s">
        <v>9</v>
      </c>
      <c r="C2527">
        <v>511.012787</v>
      </c>
      <c r="D2527">
        <v>428.26889</v>
      </c>
      <c r="E2527">
        <v>465.31658900000002</v>
      </c>
      <c r="F2527">
        <v>570.62750200000005</v>
      </c>
      <c r="G2527">
        <v>550.79040499999996</v>
      </c>
      <c r="H2527">
        <f t="shared" si="103"/>
        <v>505.20323459999997</v>
      </c>
    </row>
    <row r="2528" spans="1:8" x14ac:dyDescent="0.25">
      <c r="A2528" t="s">
        <v>1283</v>
      </c>
      <c r="B2528" t="s">
        <v>10</v>
      </c>
      <c r="C2528">
        <v>0.42116999999999999</v>
      </c>
      <c r="D2528">
        <v>3.0590399999999998E-3</v>
      </c>
      <c r="E2528">
        <v>4.0951199999999998E-3</v>
      </c>
      <c r="F2528">
        <v>0.162608</v>
      </c>
      <c r="G2528">
        <v>1.62542E-2</v>
      </c>
      <c r="H2528">
        <f t="shared" si="103"/>
        <v>0.12143727200000001</v>
      </c>
    </row>
    <row r="2529" spans="1:8" x14ac:dyDescent="0.25">
      <c r="A2529" t="s">
        <v>1283</v>
      </c>
      <c r="B2529" t="s">
        <v>1284</v>
      </c>
      <c r="C2529">
        <v>25</v>
      </c>
      <c r="D2529">
        <v>20</v>
      </c>
      <c r="E2529">
        <v>17</v>
      </c>
      <c r="F2529">
        <v>31</v>
      </c>
      <c r="G2529">
        <v>21</v>
      </c>
      <c r="H2529">
        <f t="shared" si="103"/>
        <v>22.8</v>
      </c>
    </row>
    <row r="2530" spans="1:8" x14ac:dyDescent="0.25">
      <c r="A2530" t="s">
        <v>1150</v>
      </c>
    </row>
    <row r="2531" spans="1:8" x14ac:dyDescent="0.25">
      <c r="C2531" t="s">
        <v>1151</v>
      </c>
      <c r="D2531" t="s">
        <v>1152</v>
      </c>
      <c r="E2531" t="s">
        <v>1153</v>
      </c>
      <c r="F2531" t="s">
        <v>1154</v>
      </c>
      <c r="G2531" t="s">
        <v>1155</v>
      </c>
    </row>
    <row r="2532" spans="1:8" x14ac:dyDescent="0.25">
      <c r="A2532" t="s">
        <v>1278</v>
      </c>
      <c r="B2532" t="s">
        <v>7</v>
      </c>
      <c r="C2532">
        <v>25012</v>
      </c>
      <c r="D2532">
        <v>305</v>
      </c>
      <c r="E2532">
        <v>408</v>
      </c>
      <c r="F2532">
        <v>272</v>
      </c>
      <c r="G2532">
        <v>1714</v>
      </c>
      <c r="H2532">
        <f t="shared" ref="H2532:H2561" si="104">AVERAGE(C2532,D2532,E2532,F2532,G2532)</f>
        <v>5542.2</v>
      </c>
    </row>
    <row r="2533" spans="1:8" x14ac:dyDescent="0.25">
      <c r="A2533" t="s">
        <v>1278</v>
      </c>
      <c r="B2533" t="s">
        <v>8</v>
      </c>
      <c r="C2533">
        <v>28560</v>
      </c>
      <c r="D2533">
        <v>538</v>
      </c>
      <c r="E2533">
        <v>724</v>
      </c>
      <c r="F2533">
        <v>513</v>
      </c>
      <c r="G2533">
        <v>2402</v>
      </c>
      <c r="H2533">
        <f t="shared" si="104"/>
        <v>6547.4</v>
      </c>
    </row>
    <row r="2534" spans="1:8" x14ac:dyDescent="0.25">
      <c r="A2534" t="s">
        <v>1278</v>
      </c>
      <c r="B2534" t="s">
        <v>9</v>
      </c>
      <c r="C2534">
        <v>506.18014499999998</v>
      </c>
      <c r="D2534">
        <v>511.84878500000002</v>
      </c>
      <c r="E2534">
        <v>551.68768299999999</v>
      </c>
      <c r="F2534">
        <v>487.58429000000001</v>
      </c>
      <c r="G2534">
        <v>468.77001999999999</v>
      </c>
      <c r="H2534">
        <f t="shared" si="104"/>
        <v>505.21418460000007</v>
      </c>
    </row>
    <row r="2535" spans="1:8" x14ac:dyDescent="0.25">
      <c r="A2535" t="s">
        <v>1278</v>
      </c>
      <c r="B2535" t="s">
        <v>10</v>
      </c>
      <c r="C2535">
        <v>0.25897399999999998</v>
      </c>
      <c r="D2535">
        <v>4.0405900000000002E-3</v>
      </c>
      <c r="E2535">
        <v>3.1640000000000001E-3</v>
      </c>
      <c r="F2535">
        <v>2.4321400000000002E-3</v>
      </c>
      <c r="G2535">
        <v>1.3266099999999999E-2</v>
      </c>
      <c r="H2535">
        <f t="shared" si="104"/>
        <v>5.6375366000000003E-2</v>
      </c>
    </row>
    <row r="2536" spans="1:8" x14ac:dyDescent="0.25">
      <c r="A2536" t="s">
        <v>1278</v>
      </c>
      <c r="B2536" t="s">
        <v>1284</v>
      </c>
      <c r="C2536">
        <v>69</v>
      </c>
      <c r="D2536">
        <v>77</v>
      </c>
      <c r="E2536">
        <v>74</v>
      </c>
      <c r="F2536">
        <v>58</v>
      </c>
      <c r="G2536">
        <v>67</v>
      </c>
      <c r="H2536">
        <f t="shared" si="104"/>
        <v>69</v>
      </c>
    </row>
    <row r="2537" spans="1:8" x14ac:dyDescent="0.25">
      <c r="A2537" t="s">
        <v>1279</v>
      </c>
      <c r="B2537" t="s">
        <v>7</v>
      </c>
      <c r="C2537">
        <v>78580</v>
      </c>
      <c r="D2537">
        <v>131</v>
      </c>
      <c r="E2537">
        <v>142</v>
      </c>
      <c r="F2537">
        <v>459</v>
      </c>
      <c r="G2537">
        <v>1190</v>
      </c>
      <c r="H2537">
        <f t="shared" si="104"/>
        <v>16100.4</v>
      </c>
    </row>
    <row r="2538" spans="1:8" x14ac:dyDescent="0.25">
      <c r="A2538" t="s">
        <v>1279</v>
      </c>
      <c r="B2538" t="s">
        <v>8</v>
      </c>
      <c r="C2538">
        <v>92322</v>
      </c>
      <c r="D2538">
        <v>358</v>
      </c>
      <c r="E2538">
        <v>388</v>
      </c>
      <c r="F2538">
        <v>893</v>
      </c>
      <c r="G2538">
        <v>1979</v>
      </c>
      <c r="H2538">
        <f t="shared" si="104"/>
        <v>19188</v>
      </c>
    </row>
    <row r="2539" spans="1:8" x14ac:dyDescent="0.25">
      <c r="A2539" t="s">
        <v>1279</v>
      </c>
      <c r="B2539" t="s">
        <v>9</v>
      </c>
      <c r="C2539">
        <v>538.848206</v>
      </c>
      <c r="D2539">
        <v>497.65197799999999</v>
      </c>
      <c r="E2539">
        <v>518.82800299999997</v>
      </c>
      <c r="F2539">
        <v>486.31460600000003</v>
      </c>
      <c r="G2539">
        <v>529.14099099999999</v>
      </c>
      <c r="H2539">
        <f t="shared" si="104"/>
        <v>514.15675680000004</v>
      </c>
    </row>
    <row r="2540" spans="1:8" x14ac:dyDescent="0.25">
      <c r="A2540" t="s">
        <v>1279</v>
      </c>
      <c r="B2540" t="s">
        <v>10</v>
      </c>
      <c r="C2540">
        <v>1.4072100000000001</v>
      </c>
      <c r="D2540">
        <v>1.69495E-3</v>
      </c>
      <c r="E2540">
        <v>1.80894E-3</v>
      </c>
      <c r="F2540">
        <v>6.3767900000000002E-3</v>
      </c>
      <c r="G2540">
        <v>1.5357900000000001E-2</v>
      </c>
      <c r="H2540">
        <f t="shared" si="104"/>
        <v>0.28648971600000006</v>
      </c>
    </row>
    <row r="2541" spans="1:8" x14ac:dyDescent="0.25">
      <c r="A2541" t="s">
        <v>1279</v>
      </c>
      <c r="B2541" t="s">
        <v>1284</v>
      </c>
      <c r="C2541">
        <v>30</v>
      </c>
      <c r="D2541">
        <v>25</v>
      </c>
      <c r="E2541">
        <v>39</v>
      </c>
      <c r="F2541">
        <v>33</v>
      </c>
      <c r="G2541">
        <v>32</v>
      </c>
      <c r="H2541">
        <f t="shared" si="104"/>
        <v>31.8</v>
      </c>
    </row>
    <row r="2542" spans="1:8" x14ac:dyDescent="0.25">
      <c r="A2542" t="s">
        <v>1280</v>
      </c>
      <c r="B2542" t="s">
        <v>7</v>
      </c>
      <c r="C2542">
        <v>84132</v>
      </c>
      <c r="D2542">
        <v>2286</v>
      </c>
      <c r="E2542">
        <v>2496</v>
      </c>
      <c r="F2542">
        <v>19076</v>
      </c>
      <c r="G2542">
        <v>162</v>
      </c>
      <c r="H2542">
        <f t="shared" si="104"/>
        <v>21630.400000000001</v>
      </c>
    </row>
    <row r="2543" spans="1:8" x14ac:dyDescent="0.25">
      <c r="A2543" t="s">
        <v>1280</v>
      </c>
      <c r="B2543" t="s">
        <v>8</v>
      </c>
      <c r="C2543">
        <v>93645</v>
      </c>
      <c r="D2543">
        <v>3803</v>
      </c>
      <c r="E2543">
        <v>7627</v>
      </c>
      <c r="F2543">
        <v>23149</v>
      </c>
      <c r="G2543">
        <v>379</v>
      </c>
      <c r="H2543">
        <f t="shared" si="104"/>
        <v>25720.6</v>
      </c>
    </row>
    <row r="2544" spans="1:8" x14ac:dyDescent="0.25">
      <c r="A2544" t="s">
        <v>1280</v>
      </c>
      <c r="B2544" t="s">
        <v>9</v>
      </c>
      <c r="C2544">
        <v>540.54089399999998</v>
      </c>
      <c r="D2544">
        <v>524.89349400000003</v>
      </c>
      <c r="E2544">
        <v>560.74084500000004</v>
      </c>
      <c r="F2544">
        <v>521.49047900000005</v>
      </c>
      <c r="G2544">
        <v>467.71640000000002</v>
      </c>
      <c r="H2544">
        <f t="shared" si="104"/>
        <v>523.07642240000007</v>
      </c>
    </row>
    <row r="2545" spans="1:8" x14ac:dyDescent="0.25">
      <c r="A2545" t="s">
        <v>1280</v>
      </c>
      <c r="B2545" t="s">
        <v>10</v>
      </c>
      <c r="C2545">
        <v>2.1722399999999999</v>
      </c>
      <c r="D2545">
        <v>6.8531300000000003E-2</v>
      </c>
      <c r="E2545">
        <v>7.1473499999999995E-2</v>
      </c>
      <c r="F2545">
        <v>0.51130600000000004</v>
      </c>
      <c r="G2545">
        <v>4.1279200000000002E-3</v>
      </c>
      <c r="H2545">
        <f t="shared" si="104"/>
        <v>0.56553574400000017</v>
      </c>
    </row>
    <row r="2546" spans="1:8" x14ac:dyDescent="0.25">
      <c r="A2546" t="s">
        <v>1280</v>
      </c>
      <c r="B2546" t="s">
        <v>1284</v>
      </c>
      <c r="C2546">
        <v>23</v>
      </c>
      <c r="D2546">
        <v>20</v>
      </c>
      <c r="E2546">
        <v>23</v>
      </c>
      <c r="F2546">
        <v>23</v>
      </c>
      <c r="G2546">
        <v>18</v>
      </c>
      <c r="H2546">
        <f t="shared" si="104"/>
        <v>21.4</v>
      </c>
    </row>
    <row r="2547" spans="1:8" x14ac:dyDescent="0.25">
      <c r="A2547" t="s">
        <v>1281</v>
      </c>
      <c r="B2547" t="s">
        <v>7</v>
      </c>
      <c r="C2547">
        <v>88928</v>
      </c>
      <c r="D2547">
        <v>224</v>
      </c>
      <c r="E2547">
        <v>177</v>
      </c>
      <c r="F2547">
        <v>655</v>
      </c>
      <c r="G2547">
        <v>2092</v>
      </c>
      <c r="H2547">
        <f t="shared" si="104"/>
        <v>18415.2</v>
      </c>
    </row>
    <row r="2548" spans="1:8" x14ac:dyDescent="0.25">
      <c r="A2548" t="s">
        <v>1281</v>
      </c>
      <c r="B2548" t="s">
        <v>8</v>
      </c>
      <c r="C2548">
        <v>97726</v>
      </c>
      <c r="D2548">
        <v>452</v>
      </c>
      <c r="E2548">
        <v>428</v>
      </c>
      <c r="F2548">
        <v>1131</v>
      </c>
      <c r="G2548">
        <v>3295</v>
      </c>
      <c r="H2548">
        <f t="shared" si="104"/>
        <v>20606.400000000001</v>
      </c>
    </row>
    <row r="2549" spans="1:8" x14ac:dyDescent="0.25">
      <c r="A2549" t="s">
        <v>1281</v>
      </c>
      <c r="B2549" t="s">
        <v>9</v>
      </c>
      <c r="C2549">
        <v>493.704498</v>
      </c>
      <c r="D2549">
        <v>497.45330799999999</v>
      </c>
      <c r="E2549">
        <v>519.40106200000002</v>
      </c>
      <c r="F2549">
        <v>486.31460600000003</v>
      </c>
      <c r="G2549">
        <v>527.18548599999997</v>
      </c>
      <c r="H2549">
        <f t="shared" si="104"/>
        <v>504.81179199999997</v>
      </c>
    </row>
    <row r="2550" spans="1:8" x14ac:dyDescent="0.25">
      <c r="A2550" t="s">
        <v>1281</v>
      </c>
      <c r="B2550" t="s">
        <v>10</v>
      </c>
      <c r="C2550">
        <v>1.8760699999999999</v>
      </c>
      <c r="D2550">
        <v>3.0877399999999998E-3</v>
      </c>
      <c r="E2550">
        <v>2.47314E-3</v>
      </c>
      <c r="F2550">
        <v>9.1561999999999998E-3</v>
      </c>
      <c r="G2550">
        <v>3.7120100000000003E-2</v>
      </c>
      <c r="H2550">
        <f t="shared" si="104"/>
        <v>0.385581436</v>
      </c>
    </row>
    <row r="2551" spans="1:8" x14ac:dyDescent="0.25">
      <c r="A2551" t="s">
        <v>1281</v>
      </c>
      <c r="B2551" t="s">
        <v>1284</v>
      </c>
      <c r="C2551">
        <v>35</v>
      </c>
      <c r="D2551">
        <v>25</v>
      </c>
      <c r="E2551">
        <v>40</v>
      </c>
      <c r="F2551">
        <v>33</v>
      </c>
      <c r="G2551">
        <v>33</v>
      </c>
      <c r="H2551">
        <f t="shared" si="104"/>
        <v>33.200000000000003</v>
      </c>
    </row>
    <row r="2552" spans="1:8" x14ac:dyDescent="0.25">
      <c r="A2552" t="s">
        <v>1282</v>
      </c>
      <c r="B2552" t="s">
        <v>7</v>
      </c>
      <c r="C2552">
        <v>281085</v>
      </c>
      <c r="D2552">
        <v>93</v>
      </c>
      <c r="E2552">
        <v>5240</v>
      </c>
      <c r="F2552">
        <v>8325</v>
      </c>
      <c r="G2552">
        <v>455</v>
      </c>
      <c r="H2552">
        <f t="shared" si="104"/>
        <v>59039.6</v>
      </c>
    </row>
    <row r="2553" spans="1:8" x14ac:dyDescent="0.25">
      <c r="A2553" t="s">
        <v>1282</v>
      </c>
      <c r="B2553" t="s">
        <v>8</v>
      </c>
      <c r="C2553">
        <v>305813</v>
      </c>
      <c r="D2553">
        <v>382</v>
      </c>
      <c r="E2553">
        <v>11753</v>
      </c>
      <c r="F2553">
        <v>16364</v>
      </c>
      <c r="G2553">
        <v>935</v>
      </c>
      <c r="H2553">
        <f t="shared" si="104"/>
        <v>67049.399999999994</v>
      </c>
    </row>
    <row r="2554" spans="1:8" x14ac:dyDescent="0.25">
      <c r="A2554" t="s">
        <v>1282</v>
      </c>
      <c r="B2554" t="s">
        <v>9</v>
      </c>
      <c r="C2554">
        <v>554.42492700000003</v>
      </c>
      <c r="D2554">
        <v>497.25949100000003</v>
      </c>
      <c r="E2554">
        <v>562.65704300000004</v>
      </c>
      <c r="F2554">
        <v>487.91687000000002</v>
      </c>
      <c r="G2554">
        <v>530.25073199999997</v>
      </c>
      <c r="H2554">
        <f t="shared" si="104"/>
        <v>526.50181259999999</v>
      </c>
    </row>
    <row r="2555" spans="1:8" x14ac:dyDescent="0.25">
      <c r="A2555" t="s">
        <v>1282</v>
      </c>
      <c r="B2555" t="s">
        <v>10</v>
      </c>
      <c r="C2555">
        <v>10.9171</v>
      </c>
      <c r="D2555">
        <v>2.1705600000000002E-3</v>
      </c>
      <c r="E2555">
        <v>0.14471000000000001</v>
      </c>
      <c r="F2555">
        <v>0.28126699999999999</v>
      </c>
      <c r="G2555">
        <v>1.0903599999999999E-2</v>
      </c>
      <c r="H2555">
        <f t="shared" si="104"/>
        <v>2.2712302319999997</v>
      </c>
    </row>
    <row r="2556" spans="1:8" x14ac:dyDescent="0.25">
      <c r="A2556" t="s">
        <v>1282</v>
      </c>
      <c r="B2556" t="s">
        <v>1284</v>
      </c>
      <c r="C2556">
        <v>29</v>
      </c>
      <c r="D2556">
        <v>21</v>
      </c>
      <c r="E2556">
        <v>26</v>
      </c>
      <c r="F2556">
        <v>27</v>
      </c>
      <c r="G2556">
        <v>20</v>
      </c>
      <c r="H2556">
        <f t="shared" si="104"/>
        <v>24.6</v>
      </c>
    </row>
    <row r="2557" spans="1:8" x14ac:dyDescent="0.25">
      <c r="A2557" t="s">
        <v>1283</v>
      </c>
      <c r="B2557" t="s">
        <v>7</v>
      </c>
      <c r="C2557">
        <v>187511</v>
      </c>
      <c r="D2557">
        <v>3603</v>
      </c>
      <c r="E2557">
        <v>458</v>
      </c>
      <c r="F2557">
        <v>5287</v>
      </c>
      <c r="G2557">
        <v>306</v>
      </c>
      <c r="H2557">
        <f t="shared" si="104"/>
        <v>39433</v>
      </c>
    </row>
    <row r="2558" spans="1:8" x14ac:dyDescent="0.25">
      <c r="A2558" t="s">
        <v>1283</v>
      </c>
      <c r="B2558" t="s">
        <v>8</v>
      </c>
      <c r="C2558">
        <v>205648</v>
      </c>
      <c r="D2558">
        <v>7536</v>
      </c>
      <c r="E2558">
        <v>1452</v>
      </c>
      <c r="F2558">
        <v>7211</v>
      </c>
      <c r="G2558">
        <v>786</v>
      </c>
      <c r="H2558">
        <f t="shared" si="104"/>
        <v>44526.6</v>
      </c>
    </row>
    <row r="2559" spans="1:8" x14ac:dyDescent="0.25">
      <c r="A2559" t="s">
        <v>1283</v>
      </c>
      <c r="B2559" t="s">
        <v>9</v>
      </c>
      <c r="C2559">
        <v>556.237122</v>
      </c>
      <c r="D2559">
        <v>498.07928500000003</v>
      </c>
      <c r="E2559">
        <v>565.78839100000005</v>
      </c>
      <c r="F2559">
        <v>490.13592499999999</v>
      </c>
      <c r="G2559">
        <v>530.25073199999997</v>
      </c>
      <c r="H2559">
        <f t="shared" si="104"/>
        <v>528.09829100000002</v>
      </c>
    </row>
    <row r="2560" spans="1:8" x14ac:dyDescent="0.25">
      <c r="A2560" t="s">
        <v>1283</v>
      </c>
      <c r="B2560" t="s">
        <v>10</v>
      </c>
      <c r="C2560">
        <v>6.4950999999999999</v>
      </c>
      <c r="D2560">
        <v>0.111037</v>
      </c>
      <c r="E2560">
        <v>1.11824E-2</v>
      </c>
      <c r="F2560">
        <v>0.14910499999999999</v>
      </c>
      <c r="G2560">
        <v>9.3382399999999994E-3</v>
      </c>
      <c r="H2560">
        <f t="shared" si="104"/>
        <v>1.3551525279999999</v>
      </c>
    </row>
    <row r="2561" spans="1:8" x14ac:dyDescent="0.25">
      <c r="A2561" t="s">
        <v>1283</v>
      </c>
      <c r="B2561" t="s">
        <v>1284</v>
      </c>
      <c r="C2561">
        <v>31</v>
      </c>
      <c r="D2561">
        <v>24</v>
      </c>
      <c r="E2561">
        <v>27</v>
      </c>
      <c r="F2561">
        <v>24</v>
      </c>
      <c r="G2561">
        <v>20</v>
      </c>
      <c r="H2561">
        <f t="shared" si="104"/>
        <v>25.2</v>
      </c>
    </row>
    <row r="2562" spans="1:8" x14ac:dyDescent="0.25">
      <c r="A2562" t="s">
        <v>1156</v>
      </c>
    </row>
    <row r="2563" spans="1:8" x14ac:dyDescent="0.25">
      <c r="C2563" t="s">
        <v>1157</v>
      </c>
      <c r="D2563" t="s">
        <v>1158</v>
      </c>
      <c r="E2563" t="s">
        <v>1159</v>
      </c>
      <c r="F2563" t="s">
        <v>1160</v>
      </c>
      <c r="G2563" t="s">
        <v>1161</v>
      </c>
    </row>
    <row r="2564" spans="1:8" x14ac:dyDescent="0.25">
      <c r="A2564" t="s">
        <v>1278</v>
      </c>
      <c r="B2564" t="s">
        <v>7</v>
      </c>
      <c r="C2564">
        <v>559</v>
      </c>
      <c r="D2564">
        <v>492</v>
      </c>
      <c r="E2564">
        <v>543</v>
      </c>
      <c r="F2564">
        <v>369</v>
      </c>
      <c r="G2564">
        <v>1366</v>
      </c>
      <c r="H2564">
        <f t="shared" ref="H2564:H2593" si="105">AVERAGE(C2564,D2564,E2564,F2564,G2564)</f>
        <v>665.8</v>
      </c>
    </row>
    <row r="2565" spans="1:8" x14ac:dyDescent="0.25">
      <c r="A2565" t="s">
        <v>1278</v>
      </c>
      <c r="B2565" t="s">
        <v>8</v>
      </c>
      <c r="C2565">
        <v>765</v>
      </c>
      <c r="D2565">
        <v>698</v>
      </c>
      <c r="E2565">
        <v>936</v>
      </c>
      <c r="F2565">
        <v>543</v>
      </c>
      <c r="G2565">
        <v>1688</v>
      </c>
      <c r="H2565">
        <f t="shared" si="105"/>
        <v>926</v>
      </c>
    </row>
    <row r="2566" spans="1:8" x14ac:dyDescent="0.25">
      <c r="A2566" t="s">
        <v>1278</v>
      </c>
      <c r="B2566" t="s">
        <v>9</v>
      </c>
      <c r="C2566">
        <v>517.54565400000001</v>
      </c>
      <c r="D2566">
        <v>487.534515</v>
      </c>
      <c r="E2566">
        <v>452.59381100000002</v>
      </c>
      <c r="F2566">
        <v>498.74929800000001</v>
      </c>
      <c r="G2566">
        <v>481.10519399999998</v>
      </c>
      <c r="H2566">
        <f t="shared" si="105"/>
        <v>487.50569439999998</v>
      </c>
    </row>
    <row r="2567" spans="1:8" x14ac:dyDescent="0.25">
      <c r="A2567" t="s">
        <v>1278</v>
      </c>
      <c r="B2567" t="s">
        <v>10</v>
      </c>
      <c r="C2567">
        <v>4.2984800000000004E-3</v>
      </c>
      <c r="D2567">
        <v>3.86551E-3</v>
      </c>
      <c r="E2567">
        <v>4.2603500000000004E-3</v>
      </c>
      <c r="F2567">
        <v>2.85937E-3</v>
      </c>
      <c r="G2567">
        <v>1.16703E-2</v>
      </c>
      <c r="H2567">
        <f t="shared" si="105"/>
        <v>5.3908020000000001E-3</v>
      </c>
    </row>
    <row r="2568" spans="1:8" x14ac:dyDescent="0.25">
      <c r="A2568" t="s">
        <v>1278</v>
      </c>
      <c r="B2568" t="s">
        <v>1284</v>
      </c>
      <c r="C2568">
        <v>72</v>
      </c>
      <c r="D2568">
        <v>76</v>
      </c>
      <c r="E2568">
        <v>58</v>
      </c>
      <c r="F2568">
        <v>77</v>
      </c>
      <c r="G2568">
        <v>62</v>
      </c>
      <c r="H2568">
        <f t="shared" si="105"/>
        <v>69</v>
      </c>
    </row>
    <row r="2569" spans="1:8" x14ac:dyDescent="0.25">
      <c r="A2569" t="s">
        <v>1279</v>
      </c>
      <c r="B2569" t="s">
        <v>7</v>
      </c>
      <c r="C2569">
        <v>391</v>
      </c>
      <c r="D2569">
        <v>392</v>
      </c>
      <c r="E2569">
        <v>1631</v>
      </c>
      <c r="F2569">
        <v>205</v>
      </c>
      <c r="G2569">
        <v>4018</v>
      </c>
      <c r="H2569">
        <f t="shared" si="105"/>
        <v>1327.4</v>
      </c>
    </row>
    <row r="2570" spans="1:8" x14ac:dyDescent="0.25">
      <c r="A2570" t="s">
        <v>1279</v>
      </c>
      <c r="B2570" t="s">
        <v>8</v>
      </c>
      <c r="C2570">
        <v>691</v>
      </c>
      <c r="D2570">
        <v>624</v>
      </c>
      <c r="E2570">
        <v>3213</v>
      </c>
      <c r="F2570">
        <v>461</v>
      </c>
      <c r="G2570">
        <v>4862</v>
      </c>
      <c r="H2570">
        <f t="shared" si="105"/>
        <v>1970.2</v>
      </c>
    </row>
    <row r="2571" spans="1:8" x14ac:dyDescent="0.25">
      <c r="A2571" t="s">
        <v>1279</v>
      </c>
      <c r="B2571" t="s">
        <v>9</v>
      </c>
      <c r="C2571">
        <v>514.58569299999999</v>
      </c>
      <c r="D2571">
        <v>484.78256199999998</v>
      </c>
      <c r="E2571">
        <v>492.76034499999997</v>
      </c>
      <c r="F2571">
        <v>502.195221</v>
      </c>
      <c r="G2571">
        <v>522.24456799999996</v>
      </c>
      <c r="H2571">
        <f t="shared" si="105"/>
        <v>503.31367779999999</v>
      </c>
    </row>
    <row r="2572" spans="1:8" x14ac:dyDescent="0.25">
      <c r="A2572" t="s">
        <v>1279</v>
      </c>
      <c r="B2572" t="s">
        <v>10</v>
      </c>
      <c r="C2572">
        <v>4.7519399999999996E-3</v>
      </c>
      <c r="D2572">
        <v>4.9249599999999999E-3</v>
      </c>
      <c r="E2572">
        <v>2.4199600000000002E-2</v>
      </c>
      <c r="F2572">
        <v>2.8216399999999998E-3</v>
      </c>
      <c r="G2572">
        <v>5.1239800000000002E-2</v>
      </c>
      <c r="H2572">
        <f t="shared" si="105"/>
        <v>1.7587588000000001E-2</v>
      </c>
    </row>
    <row r="2573" spans="1:8" x14ac:dyDescent="0.25">
      <c r="A2573" t="s">
        <v>1279</v>
      </c>
      <c r="B2573" t="s">
        <v>1284</v>
      </c>
      <c r="C2573">
        <v>32</v>
      </c>
      <c r="D2573">
        <v>45</v>
      </c>
      <c r="E2573">
        <v>38</v>
      </c>
      <c r="F2573">
        <v>40</v>
      </c>
      <c r="G2573">
        <v>38</v>
      </c>
      <c r="H2573">
        <f t="shared" si="105"/>
        <v>38.6</v>
      </c>
    </row>
    <row r="2574" spans="1:8" x14ac:dyDescent="0.25">
      <c r="A2574" t="s">
        <v>1280</v>
      </c>
      <c r="B2574" t="s">
        <v>7</v>
      </c>
      <c r="C2574">
        <v>165</v>
      </c>
      <c r="D2574">
        <v>7392</v>
      </c>
      <c r="E2574">
        <v>2073</v>
      </c>
      <c r="F2574">
        <v>84</v>
      </c>
      <c r="G2574">
        <v>20772</v>
      </c>
      <c r="H2574">
        <f t="shared" si="105"/>
        <v>6097.2</v>
      </c>
    </row>
    <row r="2575" spans="1:8" x14ac:dyDescent="0.25">
      <c r="A2575" t="s">
        <v>1280</v>
      </c>
      <c r="B2575" t="s">
        <v>8</v>
      </c>
      <c r="C2575">
        <v>489</v>
      </c>
      <c r="D2575">
        <v>8071</v>
      </c>
      <c r="E2575">
        <v>3604</v>
      </c>
      <c r="F2575">
        <v>381</v>
      </c>
      <c r="G2575">
        <v>34509</v>
      </c>
      <c r="H2575">
        <f t="shared" si="105"/>
        <v>9410.7999999999993</v>
      </c>
    </row>
    <row r="2576" spans="1:8" x14ac:dyDescent="0.25">
      <c r="A2576" t="s">
        <v>1280</v>
      </c>
      <c r="B2576" t="s">
        <v>9</v>
      </c>
      <c r="C2576">
        <v>505.20059199999997</v>
      </c>
      <c r="D2576">
        <v>485.85592700000001</v>
      </c>
      <c r="E2576">
        <v>470.75528000000003</v>
      </c>
      <c r="F2576">
        <v>480.738586</v>
      </c>
      <c r="G2576">
        <v>492.27252199999998</v>
      </c>
      <c r="H2576">
        <f t="shared" si="105"/>
        <v>486.96458139999993</v>
      </c>
    </row>
    <row r="2577" spans="1:8" x14ac:dyDescent="0.25">
      <c r="A2577" t="s">
        <v>1280</v>
      </c>
      <c r="B2577" t="s">
        <v>10</v>
      </c>
      <c r="C2577">
        <v>3.5165999999999999E-3</v>
      </c>
      <c r="D2577">
        <v>0.164489</v>
      </c>
      <c r="E2577">
        <v>5.10819E-2</v>
      </c>
      <c r="F2577">
        <v>2.2681400000000001E-3</v>
      </c>
      <c r="G2577">
        <v>0.59138800000000002</v>
      </c>
      <c r="H2577">
        <f t="shared" si="105"/>
        <v>0.162548728</v>
      </c>
    </row>
    <row r="2578" spans="1:8" x14ac:dyDescent="0.25">
      <c r="A2578" t="s">
        <v>1280</v>
      </c>
      <c r="B2578" t="s">
        <v>1284</v>
      </c>
      <c r="C2578">
        <v>24</v>
      </c>
      <c r="D2578">
        <v>21</v>
      </c>
      <c r="E2578">
        <v>23</v>
      </c>
      <c r="F2578">
        <v>23</v>
      </c>
      <c r="G2578">
        <v>24</v>
      </c>
      <c r="H2578">
        <f t="shared" si="105"/>
        <v>23</v>
      </c>
    </row>
    <row r="2579" spans="1:8" x14ac:dyDescent="0.25">
      <c r="A2579" t="s">
        <v>1281</v>
      </c>
      <c r="B2579" t="s">
        <v>7</v>
      </c>
      <c r="C2579">
        <v>609</v>
      </c>
      <c r="D2579">
        <v>586</v>
      </c>
      <c r="E2579">
        <v>243</v>
      </c>
      <c r="F2579">
        <v>345</v>
      </c>
      <c r="G2579">
        <v>1231</v>
      </c>
      <c r="H2579">
        <f t="shared" si="105"/>
        <v>602.79999999999995</v>
      </c>
    </row>
    <row r="2580" spans="1:8" x14ac:dyDescent="0.25">
      <c r="A2580" t="s">
        <v>1281</v>
      </c>
      <c r="B2580" t="s">
        <v>8</v>
      </c>
      <c r="C2580">
        <v>926</v>
      </c>
      <c r="D2580">
        <v>843</v>
      </c>
      <c r="E2580">
        <v>606</v>
      </c>
      <c r="F2580">
        <v>612</v>
      </c>
      <c r="G2580">
        <v>1477</v>
      </c>
      <c r="H2580">
        <f t="shared" si="105"/>
        <v>892.8</v>
      </c>
    </row>
    <row r="2581" spans="1:8" x14ac:dyDescent="0.25">
      <c r="A2581" t="s">
        <v>1281</v>
      </c>
      <c r="B2581" t="s">
        <v>9</v>
      </c>
      <c r="C2581">
        <v>514.58569299999999</v>
      </c>
      <c r="D2581">
        <v>484.33840900000001</v>
      </c>
      <c r="E2581">
        <v>457.49978599999997</v>
      </c>
      <c r="F2581">
        <v>502.195221</v>
      </c>
      <c r="G2581">
        <v>512.87011700000005</v>
      </c>
      <c r="H2581">
        <f t="shared" si="105"/>
        <v>494.29784519999993</v>
      </c>
    </row>
    <row r="2582" spans="1:8" x14ac:dyDescent="0.25">
      <c r="A2582" t="s">
        <v>1281</v>
      </c>
      <c r="B2582" t="s">
        <v>10</v>
      </c>
      <c r="C2582">
        <v>7.6461599999999999E-3</v>
      </c>
      <c r="D2582">
        <v>7.60598E-3</v>
      </c>
      <c r="E2582">
        <v>3.6289400000000002E-3</v>
      </c>
      <c r="F2582">
        <v>5.1147900000000001E-3</v>
      </c>
      <c r="G2582">
        <v>1.75043E-2</v>
      </c>
      <c r="H2582">
        <f t="shared" si="105"/>
        <v>8.3000340000000013E-3</v>
      </c>
    </row>
    <row r="2583" spans="1:8" x14ac:dyDescent="0.25">
      <c r="A2583" t="s">
        <v>1281</v>
      </c>
      <c r="B2583" t="s">
        <v>1284</v>
      </c>
      <c r="C2583">
        <v>32</v>
      </c>
      <c r="D2583">
        <v>46</v>
      </c>
      <c r="E2583">
        <v>40</v>
      </c>
      <c r="F2583">
        <v>40</v>
      </c>
      <c r="G2583">
        <v>42</v>
      </c>
      <c r="H2583">
        <f t="shared" si="105"/>
        <v>40</v>
      </c>
    </row>
    <row r="2584" spans="1:8" x14ac:dyDescent="0.25">
      <c r="A2584" t="s">
        <v>1282</v>
      </c>
      <c r="B2584" t="s">
        <v>7</v>
      </c>
      <c r="C2584">
        <v>397</v>
      </c>
      <c r="D2584">
        <v>16870</v>
      </c>
      <c r="E2584">
        <v>12820</v>
      </c>
      <c r="F2584">
        <v>9273</v>
      </c>
      <c r="G2584">
        <v>725</v>
      </c>
      <c r="H2584">
        <f t="shared" si="105"/>
        <v>8017</v>
      </c>
    </row>
    <row r="2585" spans="1:8" x14ac:dyDescent="0.25">
      <c r="A2585" t="s">
        <v>1282</v>
      </c>
      <c r="B2585" t="s">
        <v>8</v>
      </c>
      <c r="C2585">
        <v>726</v>
      </c>
      <c r="D2585">
        <v>17923</v>
      </c>
      <c r="E2585">
        <v>23541</v>
      </c>
      <c r="F2585">
        <v>19288</v>
      </c>
      <c r="G2585">
        <v>3398</v>
      </c>
      <c r="H2585">
        <f t="shared" si="105"/>
        <v>12975.2</v>
      </c>
    </row>
    <row r="2586" spans="1:8" x14ac:dyDescent="0.25">
      <c r="A2586" t="s">
        <v>1282</v>
      </c>
      <c r="B2586" t="s">
        <v>9</v>
      </c>
      <c r="C2586">
        <v>511.20764200000002</v>
      </c>
      <c r="D2586">
        <v>543.29711899999995</v>
      </c>
      <c r="E2586">
        <v>525.09789999999998</v>
      </c>
      <c r="F2586">
        <v>470.94812000000002</v>
      </c>
      <c r="G2586">
        <v>481.09771699999999</v>
      </c>
      <c r="H2586">
        <f t="shared" si="105"/>
        <v>506.32969960000003</v>
      </c>
    </row>
    <row r="2587" spans="1:8" x14ac:dyDescent="0.25">
      <c r="A2587" t="s">
        <v>1282</v>
      </c>
      <c r="B2587" t="s">
        <v>10</v>
      </c>
      <c r="C2587">
        <v>6.6314E-3</v>
      </c>
      <c r="D2587">
        <v>0.40946399999999999</v>
      </c>
      <c r="E2587">
        <v>0.37526199999999998</v>
      </c>
      <c r="F2587">
        <v>0.33214500000000002</v>
      </c>
      <c r="G2587">
        <v>4.0013899999999998E-2</v>
      </c>
      <c r="H2587">
        <f t="shared" si="105"/>
        <v>0.23270326</v>
      </c>
    </row>
    <row r="2588" spans="1:8" x14ac:dyDescent="0.25">
      <c r="A2588" t="s">
        <v>1282</v>
      </c>
      <c r="B2588" t="s">
        <v>1284</v>
      </c>
      <c r="C2588">
        <v>28</v>
      </c>
      <c r="D2588">
        <v>36</v>
      </c>
      <c r="E2588">
        <v>30</v>
      </c>
      <c r="F2588">
        <v>28</v>
      </c>
      <c r="G2588">
        <v>31</v>
      </c>
      <c r="H2588">
        <f t="shared" si="105"/>
        <v>30.6</v>
      </c>
    </row>
    <row r="2589" spans="1:8" x14ac:dyDescent="0.25">
      <c r="A2589" t="s">
        <v>1283</v>
      </c>
      <c r="B2589" t="s">
        <v>7</v>
      </c>
      <c r="C2589">
        <v>462</v>
      </c>
      <c r="D2589">
        <v>11787</v>
      </c>
      <c r="E2589">
        <v>23406</v>
      </c>
      <c r="F2589">
        <v>77</v>
      </c>
      <c r="G2589">
        <v>396</v>
      </c>
      <c r="H2589">
        <f t="shared" si="105"/>
        <v>7225.6</v>
      </c>
    </row>
    <row r="2590" spans="1:8" x14ac:dyDescent="0.25">
      <c r="A2590" t="s">
        <v>1283</v>
      </c>
      <c r="B2590" t="s">
        <v>8</v>
      </c>
      <c r="C2590">
        <v>832</v>
      </c>
      <c r="D2590">
        <v>13523</v>
      </c>
      <c r="E2590">
        <v>35275</v>
      </c>
      <c r="F2590">
        <v>351</v>
      </c>
      <c r="G2590">
        <v>1985</v>
      </c>
      <c r="H2590">
        <f t="shared" si="105"/>
        <v>10393.200000000001</v>
      </c>
    </row>
    <row r="2591" spans="1:8" x14ac:dyDescent="0.25">
      <c r="A2591" t="s">
        <v>1283</v>
      </c>
      <c r="B2591" t="s">
        <v>9</v>
      </c>
      <c r="C2591">
        <v>507.42898600000001</v>
      </c>
      <c r="D2591">
        <v>527.55822799999999</v>
      </c>
      <c r="E2591">
        <v>519.80218500000001</v>
      </c>
      <c r="F2591">
        <v>493.80117799999999</v>
      </c>
      <c r="G2591">
        <v>474.19903599999998</v>
      </c>
      <c r="H2591">
        <f t="shared" si="105"/>
        <v>504.55792259999998</v>
      </c>
    </row>
    <row r="2592" spans="1:8" x14ac:dyDescent="0.25">
      <c r="A2592" t="s">
        <v>1283</v>
      </c>
      <c r="B2592" t="s">
        <v>10</v>
      </c>
      <c r="C2592">
        <v>1.04653E-2</v>
      </c>
      <c r="D2592">
        <v>0.29019</v>
      </c>
      <c r="E2592">
        <v>0.80528699999999998</v>
      </c>
      <c r="F2592">
        <v>2.7298000000000001E-3</v>
      </c>
      <c r="G2592">
        <v>2.0056600000000001E-2</v>
      </c>
      <c r="H2592">
        <f t="shared" si="105"/>
        <v>0.22574573999999997</v>
      </c>
    </row>
    <row r="2593" spans="1:8" x14ac:dyDescent="0.25">
      <c r="A2593" t="s">
        <v>1283</v>
      </c>
      <c r="B2593" t="s">
        <v>1284</v>
      </c>
      <c r="C2593">
        <v>26</v>
      </c>
      <c r="D2593">
        <v>28</v>
      </c>
      <c r="E2593">
        <v>27</v>
      </c>
      <c r="F2593">
        <v>16</v>
      </c>
      <c r="G2593">
        <v>25</v>
      </c>
      <c r="H2593">
        <f t="shared" si="105"/>
        <v>24.4</v>
      </c>
    </row>
    <row r="2594" spans="1:8" x14ac:dyDescent="0.25">
      <c r="A2594" t="s">
        <v>1162</v>
      </c>
    </row>
    <row r="2595" spans="1:8" x14ac:dyDescent="0.25">
      <c r="C2595" t="s">
        <v>1163</v>
      </c>
      <c r="D2595" t="s">
        <v>1164</v>
      </c>
      <c r="E2595" t="s">
        <v>1165</v>
      </c>
      <c r="F2595" t="s">
        <v>1166</v>
      </c>
      <c r="G2595" t="s">
        <v>1167</v>
      </c>
    </row>
    <row r="2596" spans="1:8" x14ac:dyDescent="0.25">
      <c r="A2596" t="s">
        <v>1278</v>
      </c>
      <c r="B2596" t="s">
        <v>7</v>
      </c>
      <c r="C2596">
        <v>506</v>
      </c>
      <c r="D2596">
        <v>149</v>
      </c>
      <c r="E2596">
        <v>546</v>
      </c>
      <c r="F2596">
        <v>108</v>
      </c>
      <c r="G2596">
        <v>107</v>
      </c>
      <c r="H2596">
        <f t="shared" ref="H2596:H2625" si="106">AVERAGE(C2596,D2596,E2596,F2596,G2596)</f>
        <v>283.2</v>
      </c>
    </row>
    <row r="2597" spans="1:8" x14ac:dyDescent="0.25">
      <c r="A2597" t="s">
        <v>1278</v>
      </c>
      <c r="B2597" t="s">
        <v>8</v>
      </c>
      <c r="C2597">
        <v>861</v>
      </c>
      <c r="D2597">
        <v>352</v>
      </c>
      <c r="E2597">
        <v>850</v>
      </c>
      <c r="F2597">
        <v>276</v>
      </c>
      <c r="G2597">
        <v>296</v>
      </c>
      <c r="H2597">
        <f t="shared" si="106"/>
        <v>527</v>
      </c>
    </row>
    <row r="2598" spans="1:8" x14ac:dyDescent="0.25">
      <c r="A2598" t="s">
        <v>1278</v>
      </c>
      <c r="B2598" t="s">
        <v>9</v>
      </c>
      <c r="C2598">
        <v>482.00820900000002</v>
      </c>
      <c r="D2598">
        <v>450.60119600000002</v>
      </c>
      <c r="E2598">
        <v>468.504211</v>
      </c>
      <c r="F2598">
        <v>463.34265099999999</v>
      </c>
      <c r="G2598">
        <v>462.570313</v>
      </c>
      <c r="H2598">
        <f t="shared" si="106"/>
        <v>465.40531600000003</v>
      </c>
    </row>
    <row r="2599" spans="1:8" x14ac:dyDescent="0.25">
      <c r="A2599" t="s">
        <v>1278</v>
      </c>
      <c r="B2599" t="s">
        <v>10</v>
      </c>
      <c r="C2599">
        <v>4.0971699999999998E-3</v>
      </c>
      <c r="D2599">
        <v>1.2997099999999999E-3</v>
      </c>
      <c r="E2599">
        <v>4.7421E-3</v>
      </c>
      <c r="F2599">
        <v>9.9466899999999989E-4</v>
      </c>
      <c r="G2599">
        <v>9.893390000000001E-4</v>
      </c>
      <c r="H2599">
        <f t="shared" si="106"/>
        <v>2.4245975999999999E-3</v>
      </c>
    </row>
    <row r="2600" spans="1:8" x14ac:dyDescent="0.25">
      <c r="A2600" t="s">
        <v>1278</v>
      </c>
      <c r="B2600" t="s">
        <v>1284</v>
      </c>
      <c r="C2600">
        <v>64</v>
      </c>
      <c r="D2600">
        <v>72</v>
      </c>
      <c r="E2600">
        <v>77</v>
      </c>
      <c r="F2600">
        <v>44</v>
      </c>
      <c r="G2600">
        <v>39</v>
      </c>
      <c r="H2600">
        <f t="shared" si="106"/>
        <v>59.2</v>
      </c>
    </row>
    <row r="2601" spans="1:8" x14ac:dyDescent="0.25">
      <c r="A2601" t="s">
        <v>1279</v>
      </c>
      <c r="B2601" t="s">
        <v>7</v>
      </c>
      <c r="C2601">
        <v>284</v>
      </c>
      <c r="D2601">
        <v>49</v>
      </c>
      <c r="E2601">
        <v>1096</v>
      </c>
      <c r="F2601">
        <v>765</v>
      </c>
      <c r="G2601">
        <v>55</v>
      </c>
      <c r="H2601">
        <f t="shared" si="106"/>
        <v>449.8</v>
      </c>
    </row>
    <row r="2602" spans="1:8" x14ac:dyDescent="0.25">
      <c r="A2602" t="s">
        <v>1279</v>
      </c>
      <c r="B2602" t="s">
        <v>8</v>
      </c>
      <c r="C2602">
        <v>579</v>
      </c>
      <c r="D2602">
        <v>319</v>
      </c>
      <c r="E2602">
        <v>3113</v>
      </c>
      <c r="F2602">
        <v>1317</v>
      </c>
      <c r="G2602">
        <v>325</v>
      </c>
      <c r="H2602">
        <f t="shared" si="106"/>
        <v>1130.5999999999999</v>
      </c>
    </row>
    <row r="2603" spans="1:8" x14ac:dyDescent="0.25">
      <c r="A2603" t="s">
        <v>1279</v>
      </c>
      <c r="B2603" t="s">
        <v>9</v>
      </c>
      <c r="C2603">
        <v>484.87463400000001</v>
      </c>
      <c r="D2603">
        <v>453.01498400000003</v>
      </c>
      <c r="E2603">
        <v>478.91232300000001</v>
      </c>
      <c r="F2603">
        <v>486.26037600000001</v>
      </c>
      <c r="G2603">
        <v>460.752747</v>
      </c>
      <c r="H2603">
        <f t="shared" si="106"/>
        <v>472.76301280000007</v>
      </c>
    </row>
    <row r="2604" spans="1:8" x14ac:dyDescent="0.25">
      <c r="A2604" t="s">
        <v>1279</v>
      </c>
      <c r="B2604" t="s">
        <v>10</v>
      </c>
      <c r="C2604">
        <v>3.43583E-3</v>
      </c>
      <c r="D2604">
        <v>8.1262700000000001E-4</v>
      </c>
      <c r="E2604">
        <v>2.0071700000000001E-2</v>
      </c>
      <c r="F2604">
        <v>1.1140199999999999E-2</v>
      </c>
      <c r="G2604">
        <v>8.88888E-4</v>
      </c>
      <c r="H2604">
        <f t="shared" si="106"/>
        <v>7.2698489999999992E-3</v>
      </c>
    </row>
    <row r="2605" spans="1:8" x14ac:dyDescent="0.25">
      <c r="A2605" t="s">
        <v>1279</v>
      </c>
      <c r="B2605" t="s">
        <v>1284</v>
      </c>
      <c r="C2605">
        <v>37</v>
      </c>
      <c r="D2605">
        <v>29</v>
      </c>
      <c r="E2605">
        <v>36</v>
      </c>
      <c r="F2605">
        <v>39</v>
      </c>
      <c r="G2605">
        <v>22</v>
      </c>
      <c r="H2605">
        <f t="shared" si="106"/>
        <v>32.6</v>
      </c>
    </row>
    <row r="2606" spans="1:8" x14ac:dyDescent="0.25">
      <c r="A2606" t="s">
        <v>1280</v>
      </c>
      <c r="B2606" t="s">
        <v>7</v>
      </c>
      <c r="C2606">
        <v>34544</v>
      </c>
      <c r="D2606">
        <v>31</v>
      </c>
      <c r="E2606">
        <v>348</v>
      </c>
      <c r="F2606">
        <v>9126</v>
      </c>
      <c r="G2606">
        <v>33</v>
      </c>
      <c r="H2606">
        <f t="shared" si="106"/>
        <v>8816.4</v>
      </c>
    </row>
    <row r="2607" spans="1:8" x14ac:dyDescent="0.25">
      <c r="A2607" t="s">
        <v>1280</v>
      </c>
      <c r="B2607" t="s">
        <v>8</v>
      </c>
      <c r="C2607">
        <v>62646</v>
      </c>
      <c r="D2607">
        <v>318</v>
      </c>
      <c r="E2607">
        <v>993</v>
      </c>
      <c r="F2607">
        <v>12911</v>
      </c>
      <c r="G2607">
        <v>301</v>
      </c>
      <c r="H2607">
        <f t="shared" si="106"/>
        <v>15433.8</v>
      </c>
    </row>
    <row r="2608" spans="1:8" x14ac:dyDescent="0.25">
      <c r="A2608" t="s">
        <v>1280</v>
      </c>
      <c r="B2608" t="s">
        <v>9</v>
      </c>
      <c r="C2608">
        <v>564.56469700000002</v>
      </c>
      <c r="D2608">
        <v>451.47061200000002</v>
      </c>
      <c r="E2608">
        <v>459.60794099999998</v>
      </c>
      <c r="F2608">
        <v>497.49624599999999</v>
      </c>
      <c r="G2608">
        <v>458.02569599999998</v>
      </c>
      <c r="H2608">
        <f t="shared" si="106"/>
        <v>486.2330384</v>
      </c>
    </row>
    <row r="2609" spans="1:8" x14ac:dyDescent="0.25">
      <c r="A2609" t="s">
        <v>1280</v>
      </c>
      <c r="B2609" t="s">
        <v>10</v>
      </c>
      <c r="C2609">
        <v>1.32927</v>
      </c>
      <c r="D2609">
        <v>9.8851899999999999E-4</v>
      </c>
      <c r="E2609">
        <v>1.2640800000000001E-2</v>
      </c>
      <c r="F2609">
        <v>0.211252</v>
      </c>
      <c r="G2609">
        <v>9.856489999999999E-4</v>
      </c>
      <c r="H2609">
        <f t="shared" si="106"/>
        <v>0.31102739359999998</v>
      </c>
    </row>
    <row r="2610" spans="1:8" x14ac:dyDescent="0.25">
      <c r="A2610" t="s">
        <v>1280</v>
      </c>
      <c r="B2610" t="s">
        <v>1284</v>
      </c>
      <c r="C2610">
        <v>27</v>
      </c>
      <c r="D2610">
        <v>20</v>
      </c>
      <c r="E2610">
        <v>21</v>
      </c>
      <c r="F2610">
        <v>21</v>
      </c>
      <c r="G2610">
        <v>17</v>
      </c>
      <c r="H2610">
        <f t="shared" si="106"/>
        <v>21.2</v>
      </c>
    </row>
    <row r="2611" spans="1:8" x14ac:dyDescent="0.25">
      <c r="A2611" t="s">
        <v>1281</v>
      </c>
      <c r="B2611" t="s">
        <v>7</v>
      </c>
      <c r="C2611">
        <v>568</v>
      </c>
      <c r="D2611">
        <v>55</v>
      </c>
      <c r="E2611">
        <v>221</v>
      </c>
      <c r="F2611">
        <v>188</v>
      </c>
      <c r="G2611">
        <v>70</v>
      </c>
      <c r="H2611">
        <f t="shared" si="106"/>
        <v>220.4</v>
      </c>
    </row>
    <row r="2612" spans="1:8" x14ac:dyDescent="0.25">
      <c r="A2612" t="s">
        <v>1281</v>
      </c>
      <c r="B2612" t="s">
        <v>8</v>
      </c>
      <c r="C2612">
        <v>1022</v>
      </c>
      <c r="D2612">
        <v>325</v>
      </c>
      <c r="E2612">
        <v>617</v>
      </c>
      <c r="F2612">
        <v>609</v>
      </c>
      <c r="G2612">
        <v>340</v>
      </c>
      <c r="H2612">
        <f t="shared" si="106"/>
        <v>582.6</v>
      </c>
    </row>
    <row r="2613" spans="1:8" x14ac:dyDescent="0.25">
      <c r="A2613" t="s">
        <v>1281</v>
      </c>
      <c r="B2613" t="s">
        <v>9</v>
      </c>
      <c r="C2613">
        <v>486.95755000000003</v>
      </c>
      <c r="D2613">
        <v>453.01498400000003</v>
      </c>
      <c r="E2613">
        <v>480.24603300000001</v>
      </c>
      <c r="F2613">
        <v>468.54834</v>
      </c>
      <c r="G2613">
        <v>460.752747</v>
      </c>
      <c r="H2613">
        <f t="shared" si="106"/>
        <v>469.90393079999996</v>
      </c>
    </row>
    <row r="2614" spans="1:8" x14ac:dyDescent="0.25">
      <c r="A2614" t="s">
        <v>1281</v>
      </c>
      <c r="B2614" t="s">
        <v>10</v>
      </c>
      <c r="C2614">
        <v>7.5391499999999997E-3</v>
      </c>
      <c r="D2614">
        <v>9.1471800000000002E-4</v>
      </c>
      <c r="E2614">
        <v>3.2747000000000002E-3</v>
      </c>
      <c r="F2614">
        <v>3.3427600000000002E-3</v>
      </c>
      <c r="G2614">
        <v>1.10045E-3</v>
      </c>
      <c r="H2614">
        <f t="shared" si="106"/>
        <v>3.2343556000000002E-3</v>
      </c>
    </row>
    <row r="2615" spans="1:8" x14ac:dyDescent="0.25">
      <c r="A2615" t="s">
        <v>1281</v>
      </c>
      <c r="B2615" t="s">
        <v>1284</v>
      </c>
      <c r="C2615">
        <v>39</v>
      </c>
      <c r="D2615">
        <v>29</v>
      </c>
      <c r="E2615">
        <v>40</v>
      </c>
      <c r="F2615">
        <v>33</v>
      </c>
      <c r="G2615">
        <v>22</v>
      </c>
      <c r="H2615">
        <f t="shared" si="106"/>
        <v>32.6</v>
      </c>
    </row>
    <row r="2616" spans="1:8" x14ac:dyDescent="0.25">
      <c r="A2616" t="s">
        <v>1282</v>
      </c>
      <c r="B2616" t="s">
        <v>7</v>
      </c>
      <c r="C2616">
        <v>4392</v>
      </c>
      <c r="D2616">
        <v>43</v>
      </c>
      <c r="E2616">
        <v>16160</v>
      </c>
      <c r="F2616">
        <v>3670</v>
      </c>
      <c r="G2616">
        <v>37</v>
      </c>
      <c r="H2616">
        <f t="shared" si="106"/>
        <v>4860.3999999999996</v>
      </c>
    </row>
    <row r="2617" spans="1:8" x14ac:dyDescent="0.25">
      <c r="A2617" t="s">
        <v>1282</v>
      </c>
      <c r="B2617" t="s">
        <v>8</v>
      </c>
      <c r="C2617">
        <v>13019</v>
      </c>
      <c r="D2617">
        <v>335</v>
      </c>
      <c r="E2617">
        <v>38728</v>
      </c>
      <c r="F2617">
        <v>8761</v>
      </c>
      <c r="G2617">
        <v>316</v>
      </c>
      <c r="H2617">
        <f t="shared" si="106"/>
        <v>12231.8</v>
      </c>
    </row>
    <row r="2618" spans="1:8" x14ac:dyDescent="0.25">
      <c r="A2618" t="s">
        <v>1282</v>
      </c>
      <c r="B2618" t="s">
        <v>9</v>
      </c>
      <c r="C2618">
        <v>564.68676800000003</v>
      </c>
      <c r="D2618">
        <v>451.859894</v>
      </c>
      <c r="E2618">
        <v>461.27130099999999</v>
      </c>
      <c r="F2618">
        <v>489.47299199999998</v>
      </c>
      <c r="G2618">
        <v>464.38189699999998</v>
      </c>
      <c r="H2618">
        <f t="shared" si="106"/>
        <v>486.33457039999996</v>
      </c>
    </row>
    <row r="2619" spans="1:8" x14ac:dyDescent="0.25">
      <c r="A2619" t="s">
        <v>1282</v>
      </c>
      <c r="B2619" t="s">
        <v>10</v>
      </c>
      <c r="C2619">
        <v>0.13792199999999999</v>
      </c>
      <c r="D2619">
        <v>2.4067200000000002E-3</v>
      </c>
      <c r="E2619">
        <v>0.69176700000000002</v>
      </c>
      <c r="F2619">
        <v>8.7770699999999993E-2</v>
      </c>
      <c r="G2619">
        <v>9.7416899999999999E-4</v>
      </c>
      <c r="H2619">
        <f t="shared" si="106"/>
        <v>0.1841681178</v>
      </c>
    </row>
    <row r="2620" spans="1:8" x14ac:dyDescent="0.25">
      <c r="A2620" t="s">
        <v>1282</v>
      </c>
      <c r="B2620" t="s">
        <v>1284</v>
      </c>
      <c r="C2620">
        <v>37</v>
      </c>
      <c r="D2620">
        <v>21</v>
      </c>
      <c r="E2620">
        <v>24</v>
      </c>
      <c r="F2620">
        <v>29</v>
      </c>
      <c r="G2620">
        <v>18</v>
      </c>
      <c r="H2620">
        <f t="shared" si="106"/>
        <v>25.8</v>
      </c>
    </row>
    <row r="2621" spans="1:8" x14ac:dyDescent="0.25">
      <c r="A2621" t="s">
        <v>1283</v>
      </c>
      <c r="B2621" t="s">
        <v>7</v>
      </c>
      <c r="C2621">
        <v>23717</v>
      </c>
      <c r="D2621">
        <v>30</v>
      </c>
      <c r="E2621">
        <v>307</v>
      </c>
      <c r="F2621">
        <v>8044</v>
      </c>
      <c r="G2621">
        <v>33</v>
      </c>
      <c r="H2621">
        <f t="shared" si="106"/>
        <v>6426.2</v>
      </c>
    </row>
    <row r="2622" spans="1:8" x14ac:dyDescent="0.25">
      <c r="A2622" t="s">
        <v>1283</v>
      </c>
      <c r="B2622" t="s">
        <v>8</v>
      </c>
      <c r="C2622">
        <v>49448</v>
      </c>
      <c r="D2622">
        <v>322</v>
      </c>
      <c r="E2622">
        <v>848</v>
      </c>
      <c r="F2622">
        <v>14493</v>
      </c>
      <c r="G2622">
        <v>323</v>
      </c>
      <c r="H2622">
        <f t="shared" si="106"/>
        <v>13086.8</v>
      </c>
    </row>
    <row r="2623" spans="1:8" x14ac:dyDescent="0.25">
      <c r="A2623" t="s">
        <v>1283</v>
      </c>
      <c r="B2623" t="s">
        <v>9</v>
      </c>
      <c r="C2623">
        <v>500.058807</v>
      </c>
      <c r="D2623">
        <v>451.859894</v>
      </c>
      <c r="E2623">
        <v>461.73956299999998</v>
      </c>
      <c r="F2623">
        <v>582.23547399999995</v>
      </c>
      <c r="G2623">
        <v>462.50399800000002</v>
      </c>
      <c r="H2623">
        <f t="shared" si="106"/>
        <v>491.67954720000006</v>
      </c>
    </row>
    <row r="2624" spans="1:8" x14ac:dyDescent="0.25">
      <c r="A2624" t="s">
        <v>1283</v>
      </c>
      <c r="B2624" t="s">
        <v>10</v>
      </c>
      <c r="C2624">
        <v>0.978383</v>
      </c>
      <c r="D2624">
        <v>1.8757699999999999E-3</v>
      </c>
      <c r="E2624">
        <v>7.9417700000000008E-3</v>
      </c>
      <c r="F2624">
        <v>0.23050599999999999</v>
      </c>
      <c r="G2624">
        <v>1.1160300000000001E-3</v>
      </c>
      <c r="H2624">
        <f t="shared" si="106"/>
        <v>0.24396451399999997</v>
      </c>
    </row>
    <row r="2625" spans="1:8" x14ac:dyDescent="0.25">
      <c r="A2625" t="s">
        <v>1283</v>
      </c>
      <c r="B2625" t="s">
        <v>1284</v>
      </c>
      <c r="C2625">
        <v>29</v>
      </c>
      <c r="D2625">
        <v>21</v>
      </c>
      <c r="E2625">
        <v>24</v>
      </c>
      <c r="F2625">
        <v>28</v>
      </c>
      <c r="G2625">
        <v>19</v>
      </c>
      <c r="H2625">
        <f t="shared" si="106"/>
        <v>24.2</v>
      </c>
    </row>
    <row r="2626" spans="1:8" x14ac:dyDescent="0.25">
      <c r="A2626" t="s">
        <v>1168</v>
      </c>
    </row>
    <row r="2627" spans="1:8" x14ac:dyDescent="0.25">
      <c r="C2627" t="s">
        <v>1169</v>
      </c>
      <c r="D2627" t="s">
        <v>1170</v>
      </c>
      <c r="E2627" t="s">
        <v>1171</v>
      </c>
      <c r="F2627" t="s">
        <v>1172</v>
      </c>
      <c r="G2627" t="s">
        <v>1173</v>
      </c>
    </row>
    <row r="2628" spans="1:8" x14ac:dyDescent="0.25">
      <c r="A2628" t="s">
        <v>1278</v>
      </c>
      <c r="B2628" t="s">
        <v>7</v>
      </c>
      <c r="C2628">
        <v>439</v>
      </c>
      <c r="D2628">
        <v>167</v>
      </c>
      <c r="E2628">
        <v>1176</v>
      </c>
      <c r="F2628">
        <v>202</v>
      </c>
      <c r="G2628">
        <v>173</v>
      </c>
      <c r="H2628">
        <f t="shared" ref="H2628:H2657" si="107">AVERAGE(C2628,D2628,E2628,F2628,G2628)</f>
        <v>431.4</v>
      </c>
    </row>
    <row r="2629" spans="1:8" x14ac:dyDescent="0.25">
      <c r="A2629" t="s">
        <v>1278</v>
      </c>
      <c r="B2629" t="s">
        <v>8</v>
      </c>
      <c r="C2629">
        <v>658</v>
      </c>
      <c r="D2629">
        <v>366</v>
      </c>
      <c r="E2629">
        <v>1717</v>
      </c>
      <c r="F2629">
        <v>370</v>
      </c>
      <c r="G2629">
        <v>380</v>
      </c>
      <c r="H2629">
        <f t="shared" si="107"/>
        <v>698.2</v>
      </c>
    </row>
    <row r="2630" spans="1:8" x14ac:dyDescent="0.25">
      <c r="A2630" t="s">
        <v>1278</v>
      </c>
      <c r="B2630" t="s">
        <v>9</v>
      </c>
      <c r="C2630">
        <v>447.61099200000001</v>
      </c>
      <c r="D2630">
        <v>498.44793700000002</v>
      </c>
      <c r="E2630">
        <v>552.02435300000002</v>
      </c>
      <c r="F2630">
        <v>516.77453600000001</v>
      </c>
      <c r="G2630">
        <v>525.25591999999995</v>
      </c>
      <c r="H2630">
        <f t="shared" si="107"/>
        <v>508.0227476</v>
      </c>
    </row>
    <row r="2631" spans="1:8" x14ac:dyDescent="0.25">
      <c r="A2631" t="s">
        <v>1278</v>
      </c>
      <c r="B2631" t="s">
        <v>10</v>
      </c>
      <c r="C2631">
        <v>3.52644E-3</v>
      </c>
      <c r="D2631">
        <v>1.46576E-3</v>
      </c>
      <c r="E2631">
        <v>9.0430400000000005E-3</v>
      </c>
      <c r="F2631">
        <v>1.4952800000000001E-3</v>
      </c>
      <c r="G2631">
        <v>1.44567E-3</v>
      </c>
      <c r="H2631">
        <f t="shared" si="107"/>
        <v>3.3952380000000005E-3</v>
      </c>
    </row>
    <row r="2632" spans="1:8" x14ac:dyDescent="0.25">
      <c r="A2632" t="s">
        <v>1278</v>
      </c>
      <c r="B2632" t="s">
        <v>1284</v>
      </c>
      <c r="C2632">
        <v>69</v>
      </c>
      <c r="D2632">
        <v>74</v>
      </c>
      <c r="E2632">
        <v>77</v>
      </c>
      <c r="F2632">
        <v>82</v>
      </c>
      <c r="G2632">
        <v>76</v>
      </c>
      <c r="H2632">
        <f t="shared" si="107"/>
        <v>75.599999999999994</v>
      </c>
    </row>
    <row r="2633" spans="1:8" x14ac:dyDescent="0.25">
      <c r="A2633" t="s">
        <v>1279</v>
      </c>
      <c r="B2633" t="s">
        <v>7</v>
      </c>
      <c r="C2633">
        <v>1271</v>
      </c>
      <c r="D2633">
        <v>555</v>
      </c>
      <c r="E2633">
        <v>1707</v>
      </c>
      <c r="F2633">
        <v>140</v>
      </c>
      <c r="G2633">
        <v>220</v>
      </c>
      <c r="H2633">
        <f t="shared" si="107"/>
        <v>778.6</v>
      </c>
    </row>
    <row r="2634" spans="1:8" x14ac:dyDescent="0.25">
      <c r="A2634" t="s">
        <v>1279</v>
      </c>
      <c r="B2634" t="s">
        <v>8</v>
      </c>
      <c r="C2634">
        <v>1995</v>
      </c>
      <c r="D2634">
        <v>1038</v>
      </c>
      <c r="E2634">
        <v>2956</v>
      </c>
      <c r="F2634">
        <v>364</v>
      </c>
      <c r="G2634">
        <v>616</v>
      </c>
      <c r="H2634">
        <f t="shared" si="107"/>
        <v>1393.8</v>
      </c>
    </row>
    <row r="2635" spans="1:8" x14ac:dyDescent="0.25">
      <c r="A2635" t="s">
        <v>1279</v>
      </c>
      <c r="B2635" t="s">
        <v>9</v>
      </c>
      <c r="C2635">
        <v>453.32766700000002</v>
      </c>
      <c r="D2635">
        <v>532.78772000000004</v>
      </c>
      <c r="E2635">
        <v>554.34497099999999</v>
      </c>
      <c r="F2635">
        <v>512.34020999999996</v>
      </c>
      <c r="G2635">
        <v>521.36895800000002</v>
      </c>
      <c r="H2635">
        <f t="shared" si="107"/>
        <v>514.8339052</v>
      </c>
    </row>
    <row r="2636" spans="1:8" x14ac:dyDescent="0.25">
      <c r="A2636" t="s">
        <v>1279</v>
      </c>
      <c r="B2636" t="s">
        <v>10</v>
      </c>
      <c r="C2636">
        <v>1.7617399999999998E-2</v>
      </c>
      <c r="D2636">
        <v>7.8212300000000002E-3</v>
      </c>
      <c r="E2636">
        <v>1.8834299999999998E-2</v>
      </c>
      <c r="F2636">
        <v>1.6416499999999999E-3</v>
      </c>
      <c r="G2636">
        <v>2.94342E-3</v>
      </c>
      <c r="H2636">
        <f t="shared" si="107"/>
        <v>9.7716000000000001E-3</v>
      </c>
    </row>
    <row r="2637" spans="1:8" x14ac:dyDescent="0.25">
      <c r="A2637" t="s">
        <v>1279</v>
      </c>
      <c r="B2637" t="s">
        <v>1284</v>
      </c>
      <c r="C2637">
        <v>25</v>
      </c>
      <c r="D2637">
        <v>37</v>
      </c>
      <c r="E2637">
        <v>46</v>
      </c>
      <c r="F2637">
        <v>46</v>
      </c>
      <c r="G2637">
        <v>32</v>
      </c>
      <c r="H2637">
        <f t="shared" si="107"/>
        <v>37.200000000000003</v>
      </c>
    </row>
    <row r="2638" spans="1:8" x14ac:dyDescent="0.25">
      <c r="A2638" t="s">
        <v>1280</v>
      </c>
      <c r="B2638" t="s">
        <v>7</v>
      </c>
      <c r="C2638">
        <v>5034</v>
      </c>
      <c r="D2638">
        <v>18951</v>
      </c>
      <c r="E2638">
        <v>442176</v>
      </c>
      <c r="F2638">
        <v>487</v>
      </c>
      <c r="G2638">
        <v>1699</v>
      </c>
      <c r="H2638">
        <f t="shared" si="107"/>
        <v>93669.4</v>
      </c>
    </row>
    <row r="2639" spans="1:8" x14ac:dyDescent="0.25">
      <c r="A2639" t="s">
        <v>1280</v>
      </c>
      <c r="B2639" t="s">
        <v>8</v>
      </c>
      <c r="C2639">
        <v>7735</v>
      </c>
      <c r="D2639">
        <v>31699</v>
      </c>
      <c r="E2639">
        <v>526206</v>
      </c>
      <c r="F2639">
        <v>948</v>
      </c>
      <c r="G2639">
        <v>2871</v>
      </c>
      <c r="H2639">
        <f t="shared" si="107"/>
        <v>113891.8</v>
      </c>
    </row>
    <row r="2640" spans="1:8" x14ac:dyDescent="0.25">
      <c r="A2640" t="s">
        <v>1280</v>
      </c>
      <c r="B2640" t="s">
        <v>9</v>
      </c>
      <c r="C2640">
        <v>445.91821299999998</v>
      </c>
      <c r="D2640">
        <v>575.53796399999999</v>
      </c>
      <c r="E2640">
        <v>626.02337599999998</v>
      </c>
      <c r="F2640">
        <v>504.42150900000001</v>
      </c>
      <c r="G2640">
        <v>518.98889199999996</v>
      </c>
      <c r="H2640">
        <f t="shared" si="107"/>
        <v>534.17799079999998</v>
      </c>
    </row>
    <row r="2641" spans="1:8" x14ac:dyDescent="0.25">
      <c r="A2641" t="s">
        <v>1280</v>
      </c>
      <c r="B2641" t="s">
        <v>10</v>
      </c>
      <c r="C2641">
        <v>0.12645600000000001</v>
      </c>
      <c r="D2641">
        <v>0.59441200000000005</v>
      </c>
      <c r="E2641">
        <v>35.322099999999999</v>
      </c>
      <c r="F2641">
        <v>1.05396E-2</v>
      </c>
      <c r="G2641">
        <v>3.7990900000000001E-2</v>
      </c>
      <c r="H2641">
        <f t="shared" si="107"/>
        <v>7.2182997000000002</v>
      </c>
    </row>
    <row r="2642" spans="1:8" x14ac:dyDescent="0.25">
      <c r="A2642" t="s">
        <v>1280</v>
      </c>
      <c r="B2642" t="s">
        <v>1284</v>
      </c>
      <c r="C2642">
        <v>22</v>
      </c>
      <c r="D2642">
        <v>26</v>
      </c>
      <c r="E2642">
        <v>31</v>
      </c>
      <c r="F2642">
        <v>25</v>
      </c>
      <c r="G2642">
        <v>20</v>
      </c>
      <c r="H2642">
        <f t="shared" si="107"/>
        <v>24.8</v>
      </c>
    </row>
    <row r="2643" spans="1:8" x14ac:dyDescent="0.25">
      <c r="A2643" t="s">
        <v>1281</v>
      </c>
      <c r="B2643" t="s">
        <v>7</v>
      </c>
      <c r="C2643">
        <v>1134</v>
      </c>
      <c r="D2643">
        <v>936</v>
      </c>
      <c r="E2643">
        <v>3018</v>
      </c>
      <c r="F2643">
        <v>207</v>
      </c>
      <c r="G2643">
        <v>304</v>
      </c>
      <c r="H2643">
        <f t="shared" si="107"/>
        <v>1119.8</v>
      </c>
    </row>
    <row r="2644" spans="1:8" x14ac:dyDescent="0.25">
      <c r="A2644" t="s">
        <v>1281</v>
      </c>
      <c r="B2644" t="s">
        <v>8</v>
      </c>
      <c r="C2644">
        <v>1929</v>
      </c>
      <c r="D2644">
        <v>1509</v>
      </c>
      <c r="E2644">
        <v>4637</v>
      </c>
      <c r="F2644">
        <v>431</v>
      </c>
      <c r="G2644">
        <v>700</v>
      </c>
      <c r="H2644">
        <f t="shared" si="107"/>
        <v>1841.2</v>
      </c>
    </row>
    <row r="2645" spans="1:8" x14ac:dyDescent="0.25">
      <c r="A2645" t="s">
        <v>1281</v>
      </c>
      <c r="B2645" t="s">
        <v>9</v>
      </c>
      <c r="C2645">
        <v>455.74087500000002</v>
      </c>
      <c r="D2645">
        <v>532.78772000000004</v>
      </c>
      <c r="E2645">
        <v>554.34497099999999</v>
      </c>
      <c r="F2645">
        <v>512.34020999999996</v>
      </c>
      <c r="G2645">
        <v>521.36895800000002</v>
      </c>
      <c r="H2645">
        <f t="shared" si="107"/>
        <v>515.31654679999997</v>
      </c>
    </row>
    <row r="2646" spans="1:8" x14ac:dyDescent="0.25">
      <c r="A2646" t="s">
        <v>1281</v>
      </c>
      <c r="B2646" t="s">
        <v>10</v>
      </c>
      <c r="C2646">
        <v>1.7266500000000001E-2</v>
      </c>
      <c r="D2646">
        <v>1.44301E-2</v>
      </c>
      <c r="E2646">
        <v>3.5445999999999998E-2</v>
      </c>
      <c r="F2646">
        <v>2.6117200000000001E-3</v>
      </c>
      <c r="G2646">
        <v>4.2533800000000002E-3</v>
      </c>
      <c r="H2646">
        <f t="shared" si="107"/>
        <v>1.4801539999999998E-2</v>
      </c>
    </row>
    <row r="2647" spans="1:8" x14ac:dyDescent="0.25">
      <c r="A2647" t="s">
        <v>1281</v>
      </c>
      <c r="B2647" t="s">
        <v>1284</v>
      </c>
      <c r="C2647">
        <v>26</v>
      </c>
      <c r="D2647">
        <v>37</v>
      </c>
      <c r="E2647">
        <v>46</v>
      </c>
      <c r="F2647">
        <v>46</v>
      </c>
      <c r="G2647">
        <v>32</v>
      </c>
      <c r="H2647">
        <f t="shared" si="107"/>
        <v>37.4</v>
      </c>
    </row>
    <row r="2648" spans="1:8" x14ac:dyDescent="0.25">
      <c r="A2648" t="s">
        <v>1282</v>
      </c>
      <c r="B2648" t="s">
        <v>7</v>
      </c>
      <c r="C2648">
        <v>4862</v>
      </c>
      <c r="D2648">
        <v>105</v>
      </c>
      <c r="E2648">
        <v>14198</v>
      </c>
      <c r="F2648">
        <v>409</v>
      </c>
      <c r="G2648">
        <v>556</v>
      </c>
      <c r="H2648">
        <f t="shared" si="107"/>
        <v>4026</v>
      </c>
    </row>
    <row r="2649" spans="1:8" x14ac:dyDescent="0.25">
      <c r="A2649" t="s">
        <v>1282</v>
      </c>
      <c r="B2649" t="s">
        <v>8</v>
      </c>
      <c r="C2649">
        <v>8438</v>
      </c>
      <c r="D2649">
        <v>364</v>
      </c>
      <c r="E2649">
        <v>32012</v>
      </c>
      <c r="F2649">
        <v>812</v>
      </c>
      <c r="G2649">
        <v>1148</v>
      </c>
      <c r="H2649">
        <f t="shared" si="107"/>
        <v>8554.7999999999993</v>
      </c>
    </row>
    <row r="2650" spans="1:8" x14ac:dyDescent="0.25">
      <c r="A2650" t="s">
        <v>1282</v>
      </c>
      <c r="B2650" t="s">
        <v>9</v>
      </c>
      <c r="C2650">
        <v>443.19515999999999</v>
      </c>
      <c r="D2650">
        <v>482.52941900000002</v>
      </c>
      <c r="E2650">
        <v>537.55230700000004</v>
      </c>
      <c r="F2650">
        <v>505.76556399999998</v>
      </c>
      <c r="G2650">
        <v>520.00659199999996</v>
      </c>
      <c r="H2650">
        <f t="shared" si="107"/>
        <v>497.80980840000001</v>
      </c>
    </row>
    <row r="2651" spans="1:8" x14ac:dyDescent="0.25">
      <c r="A2651" t="s">
        <v>1282</v>
      </c>
      <c r="B2651" t="s">
        <v>10</v>
      </c>
      <c r="C2651">
        <v>0.125578</v>
      </c>
      <c r="D2651">
        <v>2.41246E-3</v>
      </c>
      <c r="E2651">
        <v>0.38304300000000002</v>
      </c>
      <c r="F2651">
        <v>1.0208699999999999E-2</v>
      </c>
      <c r="G2651">
        <v>1.43456E-2</v>
      </c>
      <c r="H2651">
        <f t="shared" si="107"/>
        <v>0.10711755199999999</v>
      </c>
    </row>
    <row r="2652" spans="1:8" x14ac:dyDescent="0.25">
      <c r="A2652" t="s">
        <v>1282</v>
      </c>
      <c r="B2652" t="s">
        <v>1284</v>
      </c>
      <c r="C2652">
        <v>32</v>
      </c>
      <c r="D2652">
        <v>29</v>
      </c>
      <c r="E2652">
        <v>32</v>
      </c>
      <c r="F2652">
        <v>29</v>
      </c>
      <c r="G2652">
        <v>25</v>
      </c>
      <c r="H2652">
        <f t="shared" si="107"/>
        <v>29.4</v>
      </c>
    </row>
    <row r="2653" spans="1:8" x14ac:dyDescent="0.25">
      <c r="A2653" t="s">
        <v>1283</v>
      </c>
      <c r="B2653" t="s">
        <v>7</v>
      </c>
      <c r="C2653">
        <v>4036</v>
      </c>
      <c r="D2653">
        <v>590</v>
      </c>
      <c r="E2653">
        <v>54669</v>
      </c>
      <c r="F2653">
        <v>336</v>
      </c>
      <c r="G2653">
        <v>546</v>
      </c>
      <c r="H2653">
        <f t="shared" si="107"/>
        <v>12035.4</v>
      </c>
    </row>
    <row r="2654" spans="1:8" x14ac:dyDescent="0.25">
      <c r="A2654" t="s">
        <v>1283</v>
      </c>
      <c r="B2654" t="s">
        <v>8</v>
      </c>
      <c r="C2654">
        <v>6699</v>
      </c>
      <c r="D2654">
        <v>1473</v>
      </c>
      <c r="E2654">
        <v>81986</v>
      </c>
      <c r="F2654">
        <v>690</v>
      </c>
      <c r="G2654">
        <v>1152</v>
      </c>
      <c r="H2654">
        <f t="shared" si="107"/>
        <v>18400</v>
      </c>
    </row>
    <row r="2655" spans="1:8" x14ac:dyDescent="0.25">
      <c r="A2655" t="s">
        <v>1283</v>
      </c>
      <c r="B2655" t="s">
        <v>9</v>
      </c>
      <c r="C2655">
        <v>452.26629600000001</v>
      </c>
      <c r="D2655">
        <v>559.28076199999998</v>
      </c>
      <c r="E2655">
        <v>547.82067900000004</v>
      </c>
      <c r="F2655">
        <v>507.41873199999998</v>
      </c>
      <c r="G2655">
        <v>514.48144500000001</v>
      </c>
      <c r="H2655">
        <f t="shared" si="107"/>
        <v>516.2535828</v>
      </c>
    </row>
    <row r="2656" spans="1:8" x14ac:dyDescent="0.25">
      <c r="A2656" t="s">
        <v>1283</v>
      </c>
      <c r="B2656" t="s">
        <v>10</v>
      </c>
      <c r="C2656">
        <v>0.13480500000000001</v>
      </c>
      <c r="D2656">
        <v>1.6149199999999999E-2</v>
      </c>
      <c r="E2656">
        <v>1.9279599999999999</v>
      </c>
      <c r="F2656">
        <v>8.2984700000000005E-3</v>
      </c>
      <c r="G2656">
        <v>1.4199700000000001E-2</v>
      </c>
      <c r="H2656">
        <f t="shared" si="107"/>
        <v>0.42028247399999996</v>
      </c>
    </row>
    <row r="2657" spans="1:8" x14ac:dyDescent="0.25">
      <c r="A2657" t="s">
        <v>1283</v>
      </c>
      <c r="B2657" t="s">
        <v>1284</v>
      </c>
      <c r="C2657">
        <v>25</v>
      </c>
      <c r="D2657">
        <v>28</v>
      </c>
      <c r="E2657">
        <v>30</v>
      </c>
      <c r="F2657">
        <v>28</v>
      </c>
      <c r="G2657">
        <v>22</v>
      </c>
      <c r="H2657">
        <f t="shared" si="107"/>
        <v>26.6</v>
      </c>
    </row>
    <row r="2658" spans="1:8" x14ac:dyDescent="0.25">
      <c r="A2658" t="s">
        <v>1174</v>
      </c>
    </row>
    <row r="2659" spans="1:8" x14ac:dyDescent="0.25">
      <c r="C2659" t="s">
        <v>1175</v>
      </c>
      <c r="D2659" t="s">
        <v>1176</v>
      </c>
      <c r="E2659" t="s">
        <v>1177</v>
      </c>
      <c r="F2659" t="s">
        <v>1178</v>
      </c>
      <c r="G2659" t="s">
        <v>1179</v>
      </c>
    </row>
    <row r="2660" spans="1:8" x14ac:dyDescent="0.25">
      <c r="A2660" t="s">
        <v>1278</v>
      </c>
      <c r="B2660" t="s">
        <v>7</v>
      </c>
      <c r="C2660">
        <v>552</v>
      </c>
      <c r="D2660">
        <v>537</v>
      </c>
      <c r="E2660">
        <v>5127</v>
      </c>
      <c r="F2660">
        <v>264</v>
      </c>
      <c r="G2660">
        <v>6748</v>
      </c>
      <c r="H2660">
        <f t="shared" ref="H2660:H2689" si="108">AVERAGE(C2660,D2660,E2660,F2660,G2660)</f>
        <v>2645.6</v>
      </c>
    </row>
    <row r="2661" spans="1:8" x14ac:dyDescent="0.25">
      <c r="A2661" t="s">
        <v>1278</v>
      </c>
      <c r="B2661" t="s">
        <v>8</v>
      </c>
      <c r="C2661">
        <v>730</v>
      </c>
      <c r="D2661">
        <v>707</v>
      </c>
      <c r="E2661">
        <v>5592</v>
      </c>
      <c r="F2661">
        <v>469</v>
      </c>
      <c r="G2661">
        <v>8118</v>
      </c>
      <c r="H2661">
        <f t="shared" si="108"/>
        <v>3123.2</v>
      </c>
    </row>
    <row r="2662" spans="1:8" x14ac:dyDescent="0.25">
      <c r="A2662" t="s">
        <v>1278</v>
      </c>
      <c r="B2662" t="s">
        <v>9</v>
      </c>
      <c r="C2662">
        <v>465.90689099999997</v>
      </c>
      <c r="D2662">
        <v>451.25418100000002</v>
      </c>
      <c r="E2662">
        <v>557.68530299999998</v>
      </c>
      <c r="F2662">
        <v>448.087402</v>
      </c>
      <c r="G2662">
        <v>462.035461</v>
      </c>
      <c r="H2662">
        <f t="shared" si="108"/>
        <v>476.99384760000004</v>
      </c>
    </row>
    <row r="2663" spans="1:8" x14ac:dyDescent="0.25">
      <c r="A2663" t="s">
        <v>1278</v>
      </c>
      <c r="B2663" t="s">
        <v>10</v>
      </c>
      <c r="C2663">
        <v>3.9196300000000003E-3</v>
      </c>
      <c r="D2663">
        <v>3.9987699999999996E-3</v>
      </c>
      <c r="E2663">
        <v>3.7828199999999999E-2</v>
      </c>
      <c r="F2663">
        <v>2.2591199999999999E-3</v>
      </c>
      <c r="G2663">
        <v>6.1140600000000003E-2</v>
      </c>
      <c r="H2663">
        <f t="shared" si="108"/>
        <v>2.1829264000000001E-2</v>
      </c>
    </row>
    <row r="2664" spans="1:8" x14ac:dyDescent="0.25">
      <c r="A2664" t="s">
        <v>1278</v>
      </c>
      <c r="B2664" t="s">
        <v>1284</v>
      </c>
      <c r="C2664">
        <v>63</v>
      </c>
      <c r="D2664">
        <v>65</v>
      </c>
      <c r="E2664">
        <v>58</v>
      </c>
      <c r="F2664">
        <v>64</v>
      </c>
      <c r="G2664">
        <v>54</v>
      </c>
      <c r="H2664">
        <f t="shared" si="108"/>
        <v>60.8</v>
      </c>
    </row>
    <row r="2665" spans="1:8" x14ac:dyDescent="0.25">
      <c r="A2665" t="s">
        <v>1279</v>
      </c>
      <c r="B2665" t="s">
        <v>7</v>
      </c>
      <c r="C2665">
        <v>1716</v>
      </c>
      <c r="D2665">
        <v>523</v>
      </c>
      <c r="E2665">
        <v>4494</v>
      </c>
      <c r="F2665">
        <v>230</v>
      </c>
      <c r="G2665">
        <v>1078</v>
      </c>
      <c r="H2665">
        <f t="shared" si="108"/>
        <v>1608.2</v>
      </c>
    </row>
    <row r="2666" spans="1:8" x14ac:dyDescent="0.25">
      <c r="A2666" t="s">
        <v>1279</v>
      </c>
      <c r="B2666" t="s">
        <v>8</v>
      </c>
      <c r="C2666">
        <v>2240</v>
      </c>
      <c r="D2666">
        <v>796</v>
      </c>
      <c r="E2666">
        <v>4777</v>
      </c>
      <c r="F2666">
        <v>434</v>
      </c>
      <c r="G2666">
        <v>1929</v>
      </c>
      <c r="H2666">
        <f t="shared" si="108"/>
        <v>2035.2</v>
      </c>
    </row>
    <row r="2667" spans="1:8" x14ac:dyDescent="0.25">
      <c r="A2667" t="s">
        <v>1279</v>
      </c>
      <c r="B2667" t="s">
        <v>9</v>
      </c>
      <c r="C2667">
        <v>470.03021200000001</v>
      </c>
      <c r="D2667">
        <v>484.69885299999999</v>
      </c>
      <c r="E2667">
        <v>468.22198500000002</v>
      </c>
      <c r="F2667">
        <v>445.04748499999999</v>
      </c>
      <c r="G2667">
        <v>592.12573199999997</v>
      </c>
      <c r="H2667">
        <f t="shared" si="108"/>
        <v>492.02485340000004</v>
      </c>
    </row>
    <row r="2668" spans="1:8" x14ac:dyDescent="0.25">
      <c r="A2668" t="s">
        <v>1279</v>
      </c>
      <c r="B2668" t="s">
        <v>10</v>
      </c>
      <c r="C2668">
        <v>1.80406E-2</v>
      </c>
      <c r="D2668">
        <v>5.1984400000000004E-3</v>
      </c>
      <c r="E2668">
        <v>4.44296E-2</v>
      </c>
      <c r="F2668">
        <v>2.8175399999999999E-3</v>
      </c>
      <c r="G2668">
        <v>1.46228E-2</v>
      </c>
      <c r="H2668">
        <f t="shared" si="108"/>
        <v>1.7021795999999999E-2</v>
      </c>
    </row>
    <row r="2669" spans="1:8" x14ac:dyDescent="0.25">
      <c r="A2669" t="s">
        <v>1279</v>
      </c>
      <c r="B2669" t="s">
        <v>1284</v>
      </c>
      <c r="C2669">
        <v>28</v>
      </c>
      <c r="D2669">
        <v>25</v>
      </c>
      <c r="E2669">
        <v>25</v>
      </c>
      <c r="F2669">
        <v>26</v>
      </c>
      <c r="G2669">
        <v>52</v>
      </c>
      <c r="H2669">
        <f t="shared" si="108"/>
        <v>31.2</v>
      </c>
    </row>
    <row r="2670" spans="1:8" x14ac:dyDescent="0.25">
      <c r="A2670" t="s">
        <v>1280</v>
      </c>
      <c r="B2670" t="s">
        <v>7</v>
      </c>
      <c r="C2670">
        <v>3217</v>
      </c>
      <c r="D2670">
        <v>855</v>
      </c>
      <c r="E2670">
        <v>705</v>
      </c>
      <c r="F2670">
        <v>43</v>
      </c>
      <c r="G2670">
        <v>428</v>
      </c>
      <c r="H2670">
        <f t="shared" si="108"/>
        <v>1049.5999999999999</v>
      </c>
    </row>
    <row r="2671" spans="1:8" x14ac:dyDescent="0.25">
      <c r="A2671" t="s">
        <v>1280</v>
      </c>
      <c r="B2671" t="s">
        <v>8</v>
      </c>
      <c r="C2671">
        <v>3883</v>
      </c>
      <c r="D2671">
        <v>1861</v>
      </c>
      <c r="E2671">
        <v>1002</v>
      </c>
      <c r="F2671">
        <v>270</v>
      </c>
      <c r="G2671">
        <v>705</v>
      </c>
      <c r="H2671">
        <f t="shared" si="108"/>
        <v>1544.2</v>
      </c>
    </row>
    <row r="2672" spans="1:8" x14ac:dyDescent="0.25">
      <c r="A2672" t="s">
        <v>1280</v>
      </c>
      <c r="B2672" t="s">
        <v>9</v>
      </c>
      <c r="C2672">
        <v>505.367188</v>
      </c>
      <c r="D2672">
        <v>462.848907</v>
      </c>
      <c r="E2672">
        <v>467.36447099999998</v>
      </c>
      <c r="F2672">
        <v>442.863922</v>
      </c>
      <c r="G2672">
        <v>452.59274299999998</v>
      </c>
      <c r="H2672">
        <f t="shared" si="108"/>
        <v>466.20744620000005</v>
      </c>
    </row>
    <row r="2673" spans="1:8" x14ac:dyDescent="0.25">
      <c r="A2673" t="s">
        <v>1280</v>
      </c>
      <c r="B2673" t="s">
        <v>10</v>
      </c>
      <c r="C2673">
        <v>6.5059800000000001E-2</v>
      </c>
      <c r="D2673">
        <v>2.25092E-2</v>
      </c>
      <c r="E2673">
        <v>1.29856E-2</v>
      </c>
      <c r="F2673">
        <v>1.0496100000000001E-3</v>
      </c>
      <c r="G2673">
        <v>1.1016E-2</v>
      </c>
      <c r="H2673">
        <f t="shared" si="108"/>
        <v>2.2524042000000001E-2</v>
      </c>
    </row>
    <row r="2674" spans="1:8" x14ac:dyDescent="0.25">
      <c r="A2674" t="s">
        <v>1280</v>
      </c>
      <c r="B2674" t="s">
        <v>1284</v>
      </c>
      <c r="C2674">
        <v>20</v>
      </c>
      <c r="D2674">
        <v>21</v>
      </c>
      <c r="E2674">
        <v>11</v>
      </c>
      <c r="F2674">
        <v>16</v>
      </c>
      <c r="G2674">
        <v>19</v>
      </c>
      <c r="H2674">
        <f t="shared" si="108"/>
        <v>17.399999999999999</v>
      </c>
    </row>
    <row r="2675" spans="1:8" x14ac:dyDescent="0.25">
      <c r="A2675" t="s">
        <v>1281</v>
      </c>
      <c r="B2675" t="s">
        <v>7</v>
      </c>
      <c r="C2675">
        <v>1379</v>
      </c>
      <c r="D2675">
        <v>736</v>
      </c>
      <c r="E2675">
        <v>12552</v>
      </c>
      <c r="F2675">
        <v>288</v>
      </c>
      <c r="G2675">
        <v>1311</v>
      </c>
      <c r="H2675">
        <f t="shared" si="108"/>
        <v>3253.2</v>
      </c>
    </row>
    <row r="2676" spans="1:8" x14ac:dyDescent="0.25">
      <c r="A2676" t="s">
        <v>1281</v>
      </c>
      <c r="B2676" t="s">
        <v>8</v>
      </c>
      <c r="C2676">
        <v>1648</v>
      </c>
      <c r="D2676">
        <v>1035</v>
      </c>
      <c r="E2676">
        <v>12835</v>
      </c>
      <c r="F2676">
        <v>536</v>
      </c>
      <c r="G2676">
        <v>2048</v>
      </c>
      <c r="H2676">
        <f t="shared" si="108"/>
        <v>3620.4</v>
      </c>
    </row>
    <row r="2677" spans="1:8" x14ac:dyDescent="0.25">
      <c r="A2677" t="s">
        <v>1281</v>
      </c>
      <c r="B2677" t="s">
        <v>9</v>
      </c>
      <c r="C2677">
        <v>503.09494000000001</v>
      </c>
      <c r="D2677">
        <v>481.380066</v>
      </c>
      <c r="E2677">
        <v>468.22198500000002</v>
      </c>
      <c r="F2677">
        <v>445.33166499999999</v>
      </c>
      <c r="G2677">
        <v>590.75103799999999</v>
      </c>
      <c r="H2677">
        <f t="shared" si="108"/>
        <v>497.75593879999997</v>
      </c>
    </row>
    <row r="2678" spans="1:8" x14ac:dyDescent="0.25">
      <c r="A2678" t="s">
        <v>1281</v>
      </c>
      <c r="B2678" t="s">
        <v>10</v>
      </c>
      <c r="C2678">
        <v>1.9237799999999999E-2</v>
      </c>
      <c r="D2678">
        <v>8.9942500000000005E-3</v>
      </c>
      <c r="E2678">
        <v>0.17036599999999999</v>
      </c>
      <c r="F2678">
        <v>4.0241900000000004E-3</v>
      </c>
      <c r="G2678">
        <v>1.9069699999999998E-2</v>
      </c>
      <c r="H2678">
        <f t="shared" si="108"/>
        <v>4.4338387999999999E-2</v>
      </c>
    </row>
    <row r="2679" spans="1:8" x14ac:dyDescent="0.25">
      <c r="A2679" t="s">
        <v>1281</v>
      </c>
      <c r="B2679" t="s">
        <v>1284</v>
      </c>
      <c r="C2679">
        <v>33</v>
      </c>
      <c r="D2679">
        <v>28</v>
      </c>
      <c r="E2679">
        <v>25</v>
      </c>
      <c r="F2679">
        <v>19</v>
      </c>
      <c r="G2679">
        <v>54</v>
      </c>
      <c r="H2679">
        <f t="shared" si="108"/>
        <v>31.8</v>
      </c>
    </row>
    <row r="2680" spans="1:8" x14ac:dyDescent="0.25">
      <c r="A2680" t="s">
        <v>1282</v>
      </c>
      <c r="B2680" t="s">
        <v>7</v>
      </c>
      <c r="C2680">
        <v>561</v>
      </c>
      <c r="D2680">
        <v>342</v>
      </c>
      <c r="E2680">
        <v>5537</v>
      </c>
      <c r="F2680">
        <v>236</v>
      </c>
      <c r="G2680">
        <v>1022</v>
      </c>
      <c r="H2680">
        <f t="shared" si="108"/>
        <v>1539.6</v>
      </c>
    </row>
    <row r="2681" spans="1:8" x14ac:dyDescent="0.25">
      <c r="A2681" t="s">
        <v>1282</v>
      </c>
      <c r="B2681" t="s">
        <v>8</v>
      </c>
      <c r="C2681">
        <v>865</v>
      </c>
      <c r="D2681">
        <v>815</v>
      </c>
      <c r="E2681">
        <v>5834</v>
      </c>
      <c r="F2681">
        <v>475</v>
      </c>
      <c r="G2681">
        <v>1572</v>
      </c>
      <c r="H2681">
        <f t="shared" si="108"/>
        <v>1912.2</v>
      </c>
    </row>
    <row r="2682" spans="1:8" x14ac:dyDescent="0.25">
      <c r="A2682" t="s">
        <v>1282</v>
      </c>
      <c r="B2682" t="s">
        <v>9</v>
      </c>
      <c r="C2682">
        <v>466.27273600000001</v>
      </c>
      <c r="D2682">
        <v>478.87179600000002</v>
      </c>
      <c r="E2682">
        <v>467.36447099999998</v>
      </c>
      <c r="F2682">
        <v>442.931152</v>
      </c>
      <c r="G2682">
        <v>454.12692299999998</v>
      </c>
      <c r="H2682">
        <f t="shared" si="108"/>
        <v>461.91341560000001</v>
      </c>
    </row>
    <row r="2683" spans="1:8" x14ac:dyDescent="0.25">
      <c r="A2683" t="s">
        <v>1282</v>
      </c>
      <c r="B2683" t="s">
        <v>10</v>
      </c>
      <c r="C2683">
        <v>2.4037300000000001E-2</v>
      </c>
      <c r="D2683">
        <v>8.1721899999999993E-3</v>
      </c>
      <c r="E2683">
        <v>0.127197</v>
      </c>
      <c r="F2683">
        <v>3.4838E-3</v>
      </c>
      <c r="G2683">
        <v>3.7047499999999997E-2</v>
      </c>
      <c r="H2683">
        <f t="shared" si="108"/>
        <v>3.9987557999999999E-2</v>
      </c>
    </row>
    <row r="2684" spans="1:8" x14ac:dyDescent="0.25">
      <c r="A2684" t="s">
        <v>1282</v>
      </c>
      <c r="B2684" t="s">
        <v>1284</v>
      </c>
      <c r="C2684">
        <v>20</v>
      </c>
      <c r="D2684">
        <v>27</v>
      </c>
      <c r="E2684">
        <v>11</v>
      </c>
      <c r="F2684">
        <v>17</v>
      </c>
      <c r="G2684">
        <v>20</v>
      </c>
      <c r="H2684">
        <f t="shared" si="108"/>
        <v>19</v>
      </c>
    </row>
    <row r="2685" spans="1:8" x14ac:dyDescent="0.25">
      <c r="A2685" t="s">
        <v>1283</v>
      </c>
      <c r="B2685" t="s">
        <v>7</v>
      </c>
      <c r="C2685">
        <v>354</v>
      </c>
      <c r="D2685">
        <v>1352</v>
      </c>
      <c r="E2685">
        <v>1961</v>
      </c>
      <c r="F2685">
        <v>117</v>
      </c>
      <c r="G2685">
        <v>624</v>
      </c>
      <c r="H2685">
        <f t="shared" si="108"/>
        <v>881.6</v>
      </c>
    </row>
    <row r="2686" spans="1:8" x14ac:dyDescent="0.25">
      <c r="A2686" t="s">
        <v>1283</v>
      </c>
      <c r="B2686" t="s">
        <v>8</v>
      </c>
      <c r="C2686">
        <v>631</v>
      </c>
      <c r="D2686">
        <v>2622</v>
      </c>
      <c r="E2686">
        <v>2258</v>
      </c>
      <c r="F2686">
        <v>344</v>
      </c>
      <c r="G2686">
        <v>959</v>
      </c>
      <c r="H2686">
        <f t="shared" si="108"/>
        <v>1362.8</v>
      </c>
    </row>
    <row r="2687" spans="1:8" x14ac:dyDescent="0.25">
      <c r="A2687" t="s">
        <v>1283</v>
      </c>
      <c r="B2687" t="s">
        <v>9</v>
      </c>
      <c r="C2687">
        <v>469.98001099999999</v>
      </c>
      <c r="D2687">
        <v>463.34515399999998</v>
      </c>
      <c r="E2687">
        <v>467.36447099999998</v>
      </c>
      <c r="F2687">
        <v>442.863922</v>
      </c>
      <c r="G2687">
        <v>454.12692299999998</v>
      </c>
      <c r="H2687">
        <f t="shared" si="108"/>
        <v>459.53609619999997</v>
      </c>
    </row>
    <row r="2688" spans="1:8" x14ac:dyDescent="0.25">
      <c r="A2688" t="s">
        <v>1283</v>
      </c>
      <c r="B2688" t="s">
        <v>10</v>
      </c>
      <c r="C2688">
        <v>8.5477499999999998E-3</v>
      </c>
      <c r="D2688">
        <v>3.7665400000000002E-2</v>
      </c>
      <c r="E2688">
        <v>4.1630899999999998E-2</v>
      </c>
      <c r="F2688">
        <v>2.1705600000000002E-3</v>
      </c>
      <c r="G2688">
        <v>1.8750699999999999E-2</v>
      </c>
      <c r="H2688">
        <f t="shared" si="108"/>
        <v>2.1753062E-2</v>
      </c>
    </row>
    <row r="2689" spans="1:8" x14ac:dyDescent="0.25">
      <c r="A2689" t="s">
        <v>1283</v>
      </c>
      <c r="B2689" t="s">
        <v>1284</v>
      </c>
      <c r="C2689">
        <v>20</v>
      </c>
      <c r="D2689">
        <v>23</v>
      </c>
      <c r="E2689">
        <v>11</v>
      </c>
      <c r="F2689">
        <v>16</v>
      </c>
      <c r="G2689">
        <v>20</v>
      </c>
      <c r="H2689">
        <f t="shared" si="108"/>
        <v>18</v>
      </c>
    </row>
    <row r="2690" spans="1:8" x14ac:dyDescent="0.25">
      <c r="A2690" t="s">
        <v>1180</v>
      </c>
    </row>
    <row r="2691" spans="1:8" x14ac:dyDescent="0.25">
      <c r="C2691" t="s">
        <v>1181</v>
      </c>
      <c r="D2691" t="s">
        <v>1182</v>
      </c>
      <c r="E2691" t="s">
        <v>1183</v>
      </c>
      <c r="F2691" t="s">
        <v>1184</v>
      </c>
      <c r="G2691" t="s">
        <v>1185</v>
      </c>
    </row>
    <row r="2692" spans="1:8" x14ac:dyDescent="0.25">
      <c r="A2692" t="s">
        <v>1278</v>
      </c>
      <c r="B2692" t="s">
        <v>7</v>
      </c>
      <c r="C2692">
        <v>218</v>
      </c>
      <c r="D2692">
        <v>155</v>
      </c>
      <c r="E2692">
        <v>323</v>
      </c>
      <c r="F2692">
        <v>1029</v>
      </c>
      <c r="G2692">
        <v>299</v>
      </c>
      <c r="H2692">
        <f t="shared" ref="H2692:H2721" si="109">AVERAGE(C2692,D2692,E2692,F2692,G2692)</f>
        <v>404.8</v>
      </c>
    </row>
    <row r="2693" spans="1:8" x14ac:dyDescent="0.25">
      <c r="A2693" t="s">
        <v>1278</v>
      </c>
      <c r="B2693" t="s">
        <v>8</v>
      </c>
      <c r="C2693">
        <v>442</v>
      </c>
      <c r="D2693">
        <v>347</v>
      </c>
      <c r="E2693">
        <v>577</v>
      </c>
      <c r="F2693">
        <v>1761</v>
      </c>
      <c r="G2693">
        <v>484</v>
      </c>
      <c r="H2693">
        <f t="shared" si="109"/>
        <v>722.2</v>
      </c>
    </row>
    <row r="2694" spans="1:8" x14ac:dyDescent="0.25">
      <c r="A2694" t="s">
        <v>1278</v>
      </c>
      <c r="B2694" t="s">
        <v>9</v>
      </c>
      <c r="C2694">
        <v>486.92468300000002</v>
      </c>
      <c r="D2694">
        <v>467.38421599999998</v>
      </c>
      <c r="E2694">
        <v>484.91421500000001</v>
      </c>
      <c r="F2694">
        <v>511.40243500000003</v>
      </c>
      <c r="G2694">
        <v>510.71658300000001</v>
      </c>
      <c r="H2694">
        <f t="shared" si="109"/>
        <v>492.26842639999995</v>
      </c>
    </row>
    <row r="2695" spans="1:8" x14ac:dyDescent="0.25">
      <c r="A2695" t="s">
        <v>1278</v>
      </c>
      <c r="B2695" t="s">
        <v>10</v>
      </c>
      <c r="C2695">
        <v>1.9225100000000001E-3</v>
      </c>
      <c r="D2695">
        <v>1.3517799999999999E-3</v>
      </c>
      <c r="E2695">
        <v>2.9221E-3</v>
      </c>
      <c r="F2695">
        <v>9.5231499999999993E-3</v>
      </c>
      <c r="G2695">
        <v>2.3288200000000001E-3</v>
      </c>
      <c r="H2695">
        <f t="shared" si="109"/>
        <v>3.6096719999999991E-3</v>
      </c>
    </row>
    <row r="2696" spans="1:8" x14ac:dyDescent="0.25">
      <c r="A2696" t="s">
        <v>1278</v>
      </c>
      <c r="B2696" t="s">
        <v>1284</v>
      </c>
      <c r="C2696">
        <v>69</v>
      </c>
      <c r="D2696">
        <v>58</v>
      </c>
      <c r="E2696">
        <v>69</v>
      </c>
      <c r="F2696">
        <v>72</v>
      </c>
      <c r="G2696">
        <v>55</v>
      </c>
      <c r="H2696">
        <f t="shared" si="109"/>
        <v>64.599999999999994</v>
      </c>
    </row>
    <row r="2697" spans="1:8" x14ac:dyDescent="0.25">
      <c r="A2697" t="s">
        <v>1279</v>
      </c>
      <c r="B2697" t="s">
        <v>7</v>
      </c>
      <c r="C2697">
        <v>120</v>
      </c>
      <c r="D2697">
        <v>1112</v>
      </c>
      <c r="E2697">
        <v>236</v>
      </c>
      <c r="F2697">
        <v>4048</v>
      </c>
      <c r="G2697">
        <v>91</v>
      </c>
      <c r="H2697">
        <f t="shared" si="109"/>
        <v>1121.4000000000001</v>
      </c>
    </row>
    <row r="2698" spans="1:8" x14ac:dyDescent="0.25">
      <c r="A2698" t="s">
        <v>1279</v>
      </c>
      <c r="B2698" t="s">
        <v>8</v>
      </c>
      <c r="C2698">
        <v>378</v>
      </c>
      <c r="D2698">
        <v>1467</v>
      </c>
      <c r="E2698">
        <v>430</v>
      </c>
      <c r="F2698">
        <v>5266</v>
      </c>
      <c r="G2698">
        <v>312</v>
      </c>
      <c r="H2698">
        <f t="shared" si="109"/>
        <v>1570.6</v>
      </c>
    </row>
    <row r="2699" spans="1:8" x14ac:dyDescent="0.25">
      <c r="A2699" t="s">
        <v>1279</v>
      </c>
      <c r="B2699" t="s">
        <v>9</v>
      </c>
      <c r="C2699">
        <v>482.700714</v>
      </c>
      <c r="D2699">
        <v>500.322723</v>
      </c>
      <c r="E2699">
        <v>480.48568699999998</v>
      </c>
      <c r="F2699">
        <v>520.43646200000001</v>
      </c>
      <c r="G2699">
        <v>478.47622699999999</v>
      </c>
      <c r="H2699">
        <f t="shared" si="109"/>
        <v>492.48436260000005</v>
      </c>
    </row>
    <row r="2700" spans="1:8" x14ac:dyDescent="0.25">
      <c r="A2700" t="s">
        <v>1279</v>
      </c>
      <c r="B2700" t="s">
        <v>10</v>
      </c>
      <c r="C2700">
        <v>1.6478E-3</v>
      </c>
      <c r="D2700">
        <v>1.4548200000000001E-2</v>
      </c>
      <c r="E2700">
        <v>3.4067199999999998E-3</v>
      </c>
      <c r="F2700">
        <v>5.57847E-2</v>
      </c>
      <c r="G2700">
        <v>1.3050399999999999E-3</v>
      </c>
      <c r="H2700">
        <f t="shared" si="109"/>
        <v>1.5338491999999999E-2</v>
      </c>
    </row>
    <row r="2701" spans="1:8" x14ac:dyDescent="0.25">
      <c r="A2701" t="s">
        <v>1279</v>
      </c>
      <c r="B2701" t="s">
        <v>1284</v>
      </c>
      <c r="C2701">
        <v>33</v>
      </c>
      <c r="D2701">
        <v>30</v>
      </c>
      <c r="E2701">
        <v>40</v>
      </c>
      <c r="F2701">
        <v>40</v>
      </c>
      <c r="G2701">
        <v>37</v>
      </c>
      <c r="H2701">
        <f t="shared" si="109"/>
        <v>36</v>
      </c>
    </row>
    <row r="2702" spans="1:8" x14ac:dyDescent="0.25">
      <c r="A2702" t="s">
        <v>1280</v>
      </c>
      <c r="B2702" t="s">
        <v>7</v>
      </c>
      <c r="C2702">
        <v>13759</v>
      </c>
      <c r="D2702">
        <v>1623</v>
      </c>
      <c r="E2702">
        <v>303</v>
      </c>
      <c r="F2702">
        <v>1021</v>
      </c>
      <c r="G2702">
        <v>39</v>
      </c>
      <c r="H2702">
        <f t="shared" si="109"/>
        <v>3349</v>
      </c>
    </row>
    <row r="2703" spans="1:8" x14ac:dyDescent="0.25">
      <c r="A2703" t="s">
        <v>1280</v>
      </c>
      <c r="B2703" t="s">
        <v>8</v>
      </c>
      <c r="C2703">
        <v>16279</v>
      </c>
      <c r="D2703">
        <v>2138</v>
      </c>
      <c r="E2703">
        <v>915</v>
      </c>
      <c r="F2703">
        <v>2534</v>
      </c>
      <c r="G2703">
        <v>244</v>
      </c>
      <c r="H2703">
        <f t="shared" si="109"/>
        <v>4422</v>
      </c>
    </row>
    <row r="2704" spans="1:8" x14ac:dyDescent="0.25">
      <c r="A2704" t="s">
        <v>1280</v>
      </c>
      <c r="B2704" t="s">
        <v>9</v>
      </c>
      <c r="C2704">
        <v>488.38812300000001</v>
      </c>
      <c r="D2704">
        <v>475.30380200000002</v>
      </c>
      <c r="E2704">
        <v>473.48663299999998</v>
      </c>
      <c r="F2704">
        <v>463.58364899999998</v>
      </c>
      <c r="G2704">
        <v>477.30361900000003</v>
      </c>
      <c r="H2704">
        <f t="shared" si="109"/>
        <v>475.61316520000003</v>
      </c>
    </row>
    <row r="2705" spans="1:8" x14ac:dyDescent="0.25">
      <c r="A2705" t="s">
        <v>1280</v>
      </c>
      <c r="B2705" t="s">
        <v>10</v>
      </c>
      <c r="C2705">
        <v>0.35236499999999998</v>
      </c>
      <c r="D2705">
        <v>3.1738799999999998E-2</v>
      </c>
      <c r="E2705">
        <v>7.5125000000000001E-3</v>
      </c>
      <c r="F2705">
        <v>2.8345200000000001E-2</v>
      </c>
      <c r="G2705">
        <v>1.0910200000000001E-3</v>
      </c>
      <c r="H2705">
        <f t="shared" si="109"/>
        <v>8.4210503999999992E-2</v>
      </c>
    </row>
    <row r="2706" spans="1:8" x14ac:dyDescent="0.25">
      <c r="A2706" t="s">
        <v>1280</v>
      </c>
      <c r="B2706" t="s">
        <v>1284</v>
      </c>
      <c r="C2706">
        <v>20</v>
      </c>
      <c r="D2706">
        <v>20</v>
      </c>
      <c r="E2706">
        <v>21</v>
      </c>
      <c r="F2706">
        <v>16</v>
      </c>
      <c r="G2706">
        <v>24</v>
      </c>
      <c r="H2706">
        <f t="shared" si="109"/>
        <v>20.2</v>
      </c>
    </row>
    <row r="2707" spans="1:8" x14ac:dyDescent="0.25">
      <c r="A2707" t="s">
        <v>1281</v>
      </c>
      <c r="B2707" t="s">
        <v>7</v>
      </c>
      <c r="C2707">
        <v>130</v>
      </c>
      <c r="D2707">
        <v>283</v>
      </c>
      <c r="E2707">
        <v>469</v>
      </c>
      <c r="F2707">
        <v>5938</v>
      </c>
      <c r="G2707">
        <v>144</v>
      </c>
      <c r="H2707">
        <f t="shared" si="109"/>
        <v>1392.8</v>
      </c>
    </row>
    <row r="2708" spans="1:8" x14ac:dyDescent="0.25">
      <c r="A2708" t="s">
        <v>1281</v>
      </c>
      <c r="B2708" t="s">
        <v>8</v>
      </c>
      <c r="C2708">
        <v>378</v>
      </c>
      <c r="D2708">
        <v>626</v>
      </c>
      <c r="E2708">
        <v>1127</v>
      </c>
      <c r="F2708">
        <v>8602</v>
      </c>
      <c r="G2708">
        <v>371</v>
      </c>
      <c r="H2708">
        <f t="shared" si="109"/>
        <v>2220.8000000000002</v>
      </c>
    </row>
    <row r="2709" spans="1:8" x14ac:dyDescent="0.25">
      <c r="A2709" t="s">
        <v>1281</v>
      </c>
      <c r="B2709" t="s">
        <v>9</v>
      </c>
      <c r="C2709">
        <v>481.81494099999998</v>
      </c>
      <c r="D2709">
        <v>477.67266799999999</v>
      </c>
      <c r="E2709">
        <v>481.54940800000003</v>
      </c>
      <c r="F2709">
        <v>492.491669</v>
      </c>
      <c r="G2709">
        <v>478.47622699999999</v>
      </c>
      <c r="H2709">
        <f t="shared" si="109"/>
        <v>482.40098260000002</v>
      </c>
    </row>
    <row r="2710" spans="1:8" x14ac:dyDescent="0.25">
      <c r="A2710" t="s">
        <v>1281</v>
      </c>
      <c r="B2710" t="s">
        <v>10</v>
      </c>
      <c r="C2710">
        <v>1.8278000000000001E-3</v>
      </c>
      <c r="D2710">
        <v>4.4309099999999997E-3</v>
      </c>
      <c r="E2710">
        <v>7.9762099999999992E-3</v>
      </c>
      <c r="F2710">
        <v>0.10309500000000001</v>
      </c>
      <c r="G2710">
        <v>2.0578100000000002E-3</v>
      </c>
      <c r="H2710">
        <f t="shared" si="109"/>
        <v>2.3877545999999999E-2</v>
      </c>
    </row>
    <row r="2711" spans="1:8" x14ac:dyDescent="0.25">
      <c r="A2711" t="s">
        <v>1281</v>
      </c>
      <c r="B2711" t="s">
        <v>1284</v>
      </c>
      <c r="C2711">
        <v>31</v>
      </c>
      <c r="D2711">
        <v>30</v>
      </c>
      <c r="E2711">
        <v>42</v>
      </c>
      <c r="F2711">
        <v>36</v>
      </c>
      <c r="G2711">
        <v>37</v>
      </c>
      <c r="H2711">
        <f t="shared" si="109"/>
        <v>35.200000000000003</v>
      </c>
    </row>
    <row r="2712" spans="1:8" x14ac:dyDescent="0.25">
      <c r="A2712" t="s">
        <v>1282</v>
      </c>
      <c r="B2712" t="s">
        <v>7</v>
      </c>
      <c r="C2712">
        <v>881</v>
      </c>
      <c r="D2712">
        <v>691</v>
      </c>
      <c r="E2712">
        <v>87</v>
      </c>
      <c r="F2712">
        <v>4220</v>
      </c>
      <c r="G2712">
        <v>1544</v>
      </c>
      <c r="H2712">
        <f t="shared" si="109"/>
        <v>1484.6</v>
      </c>
    </row>
    <row r="2713" spans="1:8" x14ac:dyDescent="0.25">
      <c r="A2713" t="s">
        <v>1282</v>
      </c>
      <c r="B2713" t="s">
        <v>8</v>
      </c>
      <c r="C2713">
        <v>1743</v>
      </c>
      <c r="D2713">
        <v>962</v>
      </c>
      <c r="E2713">
        <v>386</v>
      </c>
      <c r="F2713">
        <v>9257</v>
      </c>
      <c r="G2713">
        <v>3829</v>
      </c>
      <c r="H2713">
        <f t="shared" si="109"/>
        <v>3235.4</v>
      </c>
    </row>
    <row r="2714" spans="1:8" x14ac:dyDescent="0.25">
      <c r="A2714" t="s">
        <v>1282</v>
      </c>
      <c r="B2714" t="s">
        <v>9</v>
      </c>
      <c r="C2714">
        <v>500.85299700000002</v>
      </c>
      <c r="D2714">
        <v>547.56341599999996</v>
      </c>
      <c r="E2714">
        <v>477.39556900000002</v>
      </c>
      <c r="F2714">
        <v>471.49890099999999</v>
      </c>
      <c r="G2714">
        <v>520.31469700000002</v>
      </c>
      <c r="H2714">
        <f t="shared" si="109"/>
        <v>503.52511599999997</v>
      </c>
    </row>
    <row r="2715" spans="1:8" x14ac:dyDescent="0.25">
      <c r="A2715" t="s">
        <v>1282</v>
      </c>
      <c r="B2715" t="s">
        <v>10</v>
      </c>
      <c r="C2715">
        <v>2.27786E-2</v>
      </c>
      <c r="D2715">
        <v>1.26088E-2</v>
      </c>
      <c r="E2715">
        <v>3.12423E-3</v>
      </c>
      <c r="F2715">
        <v>0.13553899999999999</v>
      </c>
      <c r="G2715">
        <v>3.6108599999999998E-2</v>
      </c>
      <c r="H2715">
        <f t="shared" si="109"/>
        <v>4.2031845999999998E-2</v>
      </c>
    </row>
    <row r="2716" spans="1:8" x14ac:dyDescent="0.25">
      <c r="A2716" t="s">
        <v>1282</v>
      </c>
      <c r="B2716" t="s">
        <v>1284</v>
      </c>
      <c r="C2716">
        <v>31</v>
      </c>
      <c r="D2716">
        <v>29</v>
      </c>
      <c r="E2716">
        <v>25</v>
      </c>
      <c r="F2716">
        <v>21</v>
      </c>
      <c r="G2716">
        <v>28</v>
      </c>
      <c r="H2716">
        <f t="shared" si="109"/>
        <v>26.8</v>
      </c>
    </row>
    <row r="2717" spans="1:8" x14ac:dyDescent="0.25">
      <c r="A2717" t="s">
        <v>1283</v>
      </c>
      <c r="B2717" t="s">
        <v>7</v>
      </c>
      <c r="C2717">
        <v>2660</v>
      </c>
      <c r="D2717">
        <v>962</v>
      </c>
      <c r="E2717">
        <v>86</v>
      </c>
      <c r="F2717">
        <v>2289</v>
      </c>
      <c r="G2717">
        <v>49</v>
      </c>
      <c r="H2717">
        <f t="shared" si="109"/>
        <v>1209.2</v>
      </c>
    </row>
    <row r="2718" spans="1:8" x14ac:dyDescent="0.25">
      <c r="A2718" t="s">
        <v>1283</v>
      </c>
      <c r="B2718" t="s">
        <v>8</v>
      </c>
      <c r="C2718">
        <v>3698</v>
      </c>
      <c r="D2718">
        <v>1255</v>
      </c>
      <c r="E2718">
        <v>385</v>
      </c>
      <c r="F2718">
        <v>5052</v>
      </c>
      <c r="G2718">
        <v>264</v>
      </c>
      <c r="H2718">
        <f t="shared" si="109"/>
        <v>2130.8000000000002</v>
      </c>
    </row>
    <row r="2719" spans="1:8" x14ac:dyDescent="0.25">
      <c r="A2719" t="s">
        <v>1283</v>
      </c>
      <c r="B2719" t="s">
        <v>9</v>
      </c>
      <c r="C2719">
        <v>499.55944799999997</v>
      </c>
      <c r="D2719">
        <v>539.41772500000002</v>
      </c>
      <c r="E2719">
        <v>477.39556900000002</v>
      </c>
      <c r="F2719">
        <v>463.58364899999998</v>
      </c>
      <c r="G2719">
        <v>478.65133700000001</v>
      </c>
      <c r="H2719">
        <f t="shared" si="109"/>
        <v>491.72154560000001</v>
      </c>
    </row>
    <row r="2720" spans="1:8" x14ac:dyDescent="0.25">
      <c r="A2720" t="s">
        <v>1283</v>
      </c>
      <c r="B2720" t="s">
        <v>10</v>
      </c>
      <c r="C2720">
        <v>7.6229500000000006E-2</v>
      </c>
      <c r="D2720">
        <v>1.8853200000000001E-2</v>
      </c>
      <c r="E2720">
        <v>3.0783099999999999E-3</v>
      </c>
      <c r="F2720">
        <v>6.7693199999999995E-2</v>
      </c>
      <c r="G2720">
        <v>1.40672E-3</v>
      </c>
      <c r="H2720">
        <f t="shared" si="109"/>
        <v>3.3452186000000002E-2</v>
      </c>
    </row>
    <row r="2721" spans="1:8" x14ac:dyDescent="0.25">
      <c r="A2721" t="s">
        <v>1283</v>
      </c>
      <c r="B2721" t="s">
        <v>1284</v>
      </c>
      <c r="C2721">
        <v>24</v>
      </c>
      <c r="D2721">
        <v>28</v>
      </c>
      <c r="E2721">
        <v>25</v>
      </c>
      <c r="F2721">
        <v>16</v>
      </c>
      <c r="G2721">
        <v>24</v>
      </c>
      <c r="H2721">
        <f t="shared" si="109"/>
        <v>23.4</v>
      </c>
    </row>
    <row r="2722" spans="1:8" x14ac:dyDescent="0.25">
      <c r="A2722" t="s">
        <v>1186</v>
      </c>
    </row>
    <row r="2723" spans="1:8" x14ac:dyDescent="0.25">
      <c r="C2723" t="s">
        <v>1187</v>
      </c>
      <c r="D2723" t="s">
        <v>1188</v>
      </c>
      <c r="E2723" t="s">
        <v>1189</v>
      </c>
      <c r="F2723" t="s">
        <v>1190</v>
      </c>
      <c r="G2723" t="s">
        <v>1191</v>
      </c>
    </row>
    <row r="2724" spans="1:8" x14ac:dyDescent="0.25">
      <c r="A2724" t="s">
        <v>1278</v>
      </c>
      <c r="B2724" t="s">
        <v>7</v>
      </c>
      <c r="C2724">
        <v>2389</v>
      </c>
      <c r="D2724">
        <v>199</v>
      </c>
      <c r="E2724">
        <v>48011</v>
      </c>
      <c r="F2724">
        <v>9190</v>
      </c>
      <c r="G2724">
        <v>247</v>
      </c>
      <c r="H2724">
        <f t="shared" ref="H2724:H2753" si="110">AVERAGE(C2724,D2724,E2724,F2724,G2724)</f>
        <v>12007.2</v>
      </c>
    </row>
    <row r="2725" spans="1:8" x14ac:dyDescent="0.25">
      <c r="A2725" t="s">
        <v>1278</v>
      </c>
      <c r="B2725" t="s">
        <v>8</v>
      </c>
      <c r="C2725">
        <v>3274</v>
      </c>
      <c r="D2725">
        <v>413</v>
      </c>
      <c r="E2725">
        <v>54975</v>
      </c>
      <c r="F2725">
        <v>11130</v>
      </c>
      <c r="G2725">
        <v>448</v>
      </c>
      <c r="H2725">
        <f t="shared" si="110"/>
        <v>14048</v>
      </c>
    </row>
    <row r="2726" spans="1:8" x14ac:dyDescent="0.25">
      <c r="A2726" t="s">
        <v>1278</v>
      </c>
      <c r="B2726" t="s">
        <v>9</v>
      </c>
      <c r="C2726">
        <v>507.01171900000003</v>
      </c>
      <c r="D2726">
        <v>493.19473299999999</v>
      </c>
      <c r="E2726">
        <v>514.669128</v>
      </c>
      <c r="F2726">
        <v>562.96942100000001</v>
      </c>
      <c r="G2726">
        <v>489.26370200000002</v>
      </c>
      <c r="H2726">
        <f t="shared" si="110"/>
        <v>513.42174060000002</v>
      </c>
    </row>
    <row r="2727" spans="1:8" x14ac:dyDescent="0.25">
      <c r="A2727" t="s">
        <v>1278</v>
      </c>
      <c r="B2727" t="s">
        <v>10</v>
      </c>
      <c r="C2727">
        <v>2.1214799999999999E-2</v>
      </c>
      <c r="D2727">
        <v>1.77286E-3</v>
      </c>
      <c r="E2727">
        <v>0.50379799999999997</v>
      </c>
      <c r="F2727">
        <v>8.1783400000000006E-2</v>
      </c>
      <c r="G2727">
        <v>1.9876999999999998E-3</v>
      </c>
      <c r="H2727">
        <f t="shared" si="110"/>
        <v>0.12211135200000001</v>
      </c>
    </row>
    <row r="2728" spans="1:8" x14ac:dyDescent="0.25">
      <c r="A2728" t="s">
        <v>1278</v>
      </c>
      <c r="B2728" t="s">
        <v>1284</v>
      </c>
      <c r="C2728">
        <v>60</v>
      </c>
      <c r="D2728">
        <v>57</v>
      </c>
      <c r="E2728">
        <v>51</v>
      </c>
      <c r="F2728">
        <v>51</v>
      </c>
      <c r="G2728">
        <v>66</v>
      </c>
      <c r="H2728">
        <f t="shared" si="110"/>
        <v>57</v>
      </c>
    </row>
    <row r="2729" spans="1:8" x14ac:dyDescent="0.25">
      <c r="A2729" t="s">
        <v>1279</v>
      </c>
      <c r="B2729" t="s">
        <v>7</v>
      </c>
      <c r="C2729">
        <v>6966</v>
      </c>
      <c r="D2729">
        <v>13476</v>
      </c>
      <c r="E2729">
        <v>104604</v>
      </c>
      <c r="F2729">
        <v>4795</v>
      </c>
      <c r="G2729">
        <v>1624</v>
      </c>
      <c r="H2729">
        <f t="shared" si="110"/>
        <v>26293</v>
      </c>
    </row>
    <row r="2730" spans="1:8" x14ac:dyDescent="0.25">
      <c r="A2730" t="s">
        <v>1279</v>
      </c>
      <c r="B2730" t="s">
        <v>8</v>
      </c>
      <c r="C2730">
        <v>9391</v>
      </c>
      <c r="D2730">
        <v>20743</v>
      </c>
      <c r="E2730">
        <v>121023</v>
      </c>
      <c r="F2730">
        <v>6921</v>
      </c>
      <c r="G2730">
        <v>2415</v>
      </c>
      <c r="H2730">
        <f t="shared" si="110"/>
        <v>32098.6</v>
      </c>
    </row>
    <row r="2731" spans="1:8" x14ac:dyDescent="0.25">
      <c r="A2731" t="s">
        <v>1279</v>
      </c>
      <c r="B2731" t="s">
        <v>9</v>
      </c>
      <c r="C2731">
        <v>535.38024900000005</v>
      </c>
      <c r="D2731">
        <v>542.71893299999999</v>
      </c>
      <c r="E2731">
        <v>588.40905799999996</v>
      </c>
      <c r="F2731">
        <v>553.73535200000003</v>
      </c>
      <c r="G2731">
        <v>508.21402</v>
      </c>
      <c r="H2731">
        <f t="shared" si="110"/>
        <v>545.69152239999994</v>
      </c>
    </row>
    <row r="2732" spans="1:8" x14ac:dyDescent="0.25">
      <c r="A2732" t="s">
        <v>1279</v>
      </c>
      <c r="B2732" t="s">
        <v>10</v>
      </c>
      <c r="C2732">
        <v>9.7291799999999998E-2</v>
      </c>
      <c r="D2732">
        <v>0.25786199999999998</v>
      </c>
      <c r="E2732">
        <v>2.3174600000000001</v>
      </c>
      <c r="F2732">
        <v>6.6947400000000004E-2</v>
      </c>
      <c r="G2732">
        <v>2.2741299999999999E-2</v>
      </c>
      <c r="H2732">
        <f t="shared" si="110"/>
        <v>0.55246050000000002</v>
      </c>
    </row>
    <row r="2733" spans="1:8" x14ac:dyDescent="0.25">
      <c r="A2733" t="s">
        <v>1279</v>
      </c>
      <c r="B2733" t="s">
        <v>1284</v>
      </c>
      <c r="C2733">
        <v>40</v>
      </c>
      <c r="D2733">
        <v>30</v>
      </c>
      <c r="E2733">
        <v>40</v>
      </c>
      <c r="F2733">
        <v>30</v>
      </c>
      <c r="G2733">
        <v>38</v>
      </c>
      <c r="H2733">
        <f t="shared" si="110"/>
        <v>35.6</v>
      </c>
    </row>
    <row r="2734" spans="1:8" x14ac:dyDescent="0.25">
      <c r="A2734" t="s">
        <v>1280</v>
      </c>
      <c r="B2734" t="s">
        <v>7</v>
      </c>
      <c r="C2734">
        <v>25969</v>
      </c>
      <c r="D2734">
        <v>32865</v>
      </c>
      <c r="E2734">
        <v>744012</v>
      </c>
      <c r="F2734">
        <v>453255</v>
      </c>
      <c r="G2734">
        <v>6675</v>
      </c>
      <c r="H2734">
        <f t="shared" si="110"/>
        <v>252555.2</v>
      </c>
    </row>
    <row r="2735" spans="1:8" x14ac:dyDescent="0.25">
      <c r="A2735" t="s">
        <v>1280</v>
      </c>
      <c r="B2735" t="s">
        <v>8</v>
      </c>
      <c r="C2735">
        <v>38185</v>
      </c>
      <c r="D2735">
        <v>45003</v>
      </c>
      <c r="E2735">
        <v>870279</v>
      </c>
      <c r="F2735">
        <v>549610</v>
      </c>
      <c r="G2735">
        <v>10936</v>
      </c>
      <c r="H2735">
        <f t="shared" si="110"/>
        <v>302802.59999999998</v>
      </c>
    </row>
    <row r="2736" spans="1:8" x14ac:dyDescent="0.25">
      <c r="A2736" t="s">
        <v>1280</v>
      </c>
      <c r="B2736" t="s">
        <v>9</v>
      </c>
      <c r="C2736">
        <v>524.74054000000001</v>
      </c>
      <c r="D2736">
        <v>504.74264499999998</v>
      </c>
      <c r="E2736">
        <v>914.49645999999996</v>
      </c>
      <c r="F2736">
        <v>798.94750999999997</v>
      </c>
      <c r="G2736">
        <v>509.02947999999998</v>
      </c>
      <c r="H2736">
        <f t="shared" si="110"/>
        <v>650.39132700000005</v>
      </c>
    </row>
    <row r="2737" spans="1:8" x14ac:dyDescent="0.25">
      <c r="A2737" t="s">
        <v>1280</v>
      </c>
      <c r="B2737" t="s">
        <v>10</v>
      </c>
      <c r="C2737">
        <v>0.74514800000000003</v>
      </c>
      <c r="D2737">
        <v>1.04878</v>
      </c>
      <c r="E2737">
        <v>93.006699999999995</v>
      </c>
      <c r="F2737">
        <v>28.8962</v>
      </c>
      <c r="G2737">
        <v>0.19312699999999999</v>
      </c>
      <c r="H2737">
        <f t="shared" si="110"/>
        <v>24.777990999999997</v>
      </c>
    </row>
    <row r="2738" spans="1:8" x14ac:dyDescent="0.25">
      <c r="A2738" t="s">
        <v>1280</v>
      </c>
      <c r="B2738" t="s">
        <v>1284</v>
      </c>
      <c r="C2738">
        <v>24</v>
      </c>
      <c r="D2738">
        <v>19</v>
      </c>
      <c r="E2738">
        <v>34</v>
      </c>
      <c r="F2738">
        <v>32</v>
      </c>
      <c r="G2738">
        <v>24</v>
      </c>
      <c r="H2738">
        <f t="shared" si="110"/>
        <v>26.6</v>
      </c>
    </row>
    <row r="2739" spans="1:8" x14ac:dyDescent="0.25">
      <c r="A2739" t="s">
        <v>1281</v>
      </c>
      <c r="B2739" t="s">
        <v>7</v>
      </c>
      <c r="C2739">
        <v>3836</v>
      </c>
      <c r="D2739">
        <v>1429</v>
      </c>
      <c r="E2739">
        <v>138705</v>
      </c>
      <c r="F2739">
        <v>10343</v>
      </c>
      <c r="G2739">
        <v>1698</v>
      </c>
      <c r="H2739">
        <f t="shared" si="110"/>
        <v>31202.2</v>
      </c>
    </row>
    <row r="2740" spans="1:8" x14ac:dyDescent="0.25">
      <c r="A2740" t="s">
        <v>1281</v>
      </c>
      <c r="B2740" t="s">
        <v>8</v>
      </c>
      <c r="C2740">
        <v>5241</v>
      </c>
      <c r="D2740">
        <v>2287</v>
      </c>
      <c r="E2740">
        <v>158802</v>
      </c>
      <c r="F2740">
        <v>13533</v>
      </c>
      <c r="G2740">
        <v>2390</v>
      </c>
      <c r="H2740">
        <f t="shared" si="110"/>
        <v>36450.6</v>
      </c>
    </row>
    <row r="2741" spans="1:8" x14ac:dyDescent="0.25">
      <c r="A2741" t="s">
        <v>1281</v>
      </c>
      <c r="B2741" t="s">
        <v>9</v>
      </c>
      <c r="C2741">
        <v>505.32501200000002</v>
      </c>
      <c r="D2741">
        <v>540.48895300000004</v>
      </c>
      <c r="E2741">
        <v>574.16992200000004</v>
      </c>
      <c r="F2741">
        <v>557.19409199999996</v>
      </c>
      <c r="G2741">
        <v>505.76977499999998</v>
      </c>
      <c r="H2741">
        <f t="shared" si="110"/>
        <v>536.58955079999998</v>
      </c>
    </row>
    <row r="2742" spans="1:8" x14ac:dyDescent="0.25">
      <c r="A2742" t="s">
        <v>1281</v>
      </c>
      <c r="B2742" t="s">
        <v>10</v>
      </c>
      <c r="C2742">
        <v>5.6879399999999997E-2</v>
      </c>
      <c r="D2742">
        <v>2.4393600000000001E-2</v>
      </c>
      <c r="E2742">
        <v>3.2291300000000001</v>
      </c>
      <c r="F2742">
        <v>0.16289400000000001</v>
      </c>
      <c r="G2742">
        <v>2.7896600000000001E-2</v>
      </c>
      <c r="H2742">
        <f t="shared" si="110"/>
        <v>0.70023871999999998</v>
      </c>
    </row>
    <row r="2743" spans="1:8" x14ac:dyDescent="0.25">
      <c r="A2743" t="s">
        <v>1281</v>
      </c>
      <c r="B2743" t="s">
        <v>1284</v>
      </c>
      <c r="C2743">
        <v>46</v>
      </c>
      <c r="D2743">
        <v>36</v>
      </c>
      <c r="E2743">
        <v>42</v>
      </c>
      <c r="F2743">
        <v>35</v>
      </c>
      <c r="G2743">
        <v>38</v>
      </c>
      <c r="H2743">
        <f t="shared" si="110"/>
        <v>39.4</v>
      </c>
    </row>
    <row r="2744" spans="1:8" x14ac:dyDescent="0.25">
      <c r="A2744" t="s">
        <v>1282</v>
      </c>
      <c r="B2744" t="s">
        <v>7</v>
      </c>
      <c r="C2744">
        <v>7507</v>
      </c>
      <c r="D2744">
        <v>10973</v>
      </c>
      <c r="E2744">
        <v>208425</v>
      </c>
      <c r="F2744">
        <v>620</v>
      </c>
      <c r="G2744">
        <v>4844</v>
      </c>
      <c r="H2744">
        <f t="shared" si="110"/>
        <v>46473.8</v>
      </c>
    </row>
    <row r="2745" spans="1:8" x14ac:dyDescent="0.25">
      <c r="A2745" t="s">
        <v>1282</v>
      </c>
      <c r="B2745" t="s">
        <v>8</v>
      </c>
      <c r="C2745">
        <v>12049</v>
      </c>
      <c r="D2745">
        <v>17299</v>
      </c>
      <c r="E2745">
        <v>256604</v>
      </c>
      <c r="F2745">
        <v>1141</v>
      </c>
      <c r="G2745">
        <v>7138</v>
      </c>
      <c r="H2745">
        <f t="shared" si="110"/>
        <v>58846.2</v>
      </c>
    </row>
    <row r="2746" spans="1:8" x14ac:dyDescent="0.25">
      <c r="A2746" t="s">
        <v>1282</v>
      </c>
      <c r="B2746" t="s">
        <v>9</v>
      </c>
      <c r="C2746">
        <v>529.785706</v>
      </c>
      <c r="D2746">
        <v>544.04730199999995</v>
      </c>
      <c r="E2746">
        <v>591.46447799999999</v>
      </c>
      <c r="F2746">
        <v>550.01043700000002</v>
      </c>
      <c r="G2746">
        <v>532.08813499999997</v>
      </c>
      <c r="H2746">
        <f t="shared" si="110"/>
        <v>549.47921159999999</v>
      </c>
    </row>
    <row r="2747" spans="1:8" x14ac:dyDescent="0.25">
      <c r="A2747" t="s">
        <v>1282</v>
      </c>
      <c r="B2747" t="s">
        <v>10</v>
      </c>
      <c r="C2747">
        <v>0.19647600000000001</v>
      </c>
      <c r="D2747">
        <v>0.36179899999999998</v>
      </c>
      <c r="E2747">
        <v>12.8081</v>
      </c>
      <c r="F2747">
        <v>1.7941800000000001E-2</v>
      </c>
      <c r="G2747">
        <v>0.114759</v>
      </c>
      <c r="H2747">
        <f t="shared" si="110"/>
        <v>2.6998151599999995</v>
      </c>
    </row>
    <row r="2748" spans="1:8" x14ac:dyDescent="0.25">
      <c r="A2748" t="s">
        <v>1282</v>
      </c>
      <c r="B2748" t="s">
        <v>1284</v>
      </c>
      <c r="C2748">
        <v>30</v>
      </c>
      <c r="D2748">
        <v>30</v>
      </c>
      <c r="E2748">
        <v>40</v>
      </c>
      <c r="F2748">
        <v>29</v>
      </c>
      <c r="G2748">
        <v>30</v>
      </c>
      <c r="H2748">
        <f t="shared" si="110"/>
        <v>31.8</v>
      </c>
    </row>
    <row r="2749" spans="1:8" x14ac:dyDescent="0.25">
      <c r="A2749" t="s">
        <v>1283</v>
      </c>
      <c r="B2749" t="s">
        <v>7</v>
      </c>
      <c r="C2749">
        <v>10471</v>
      </c>
      <c r="D2749">
        <v>14786</v>
      </c>
      <c r="E2749">
        <v>1354069</v>
      </c>
      <c r="F2749">
        <v>2041</v>
      </c>
      <c r="G2749">
        <v>3127</v>
      </c>
      <c r="H2749">
        <f t="shared" si="110"/>
        <v>276898.8</v>
      </c>
    </row>
    <row r="2750" spans="1:8" x14ac:dyDescent="0.25">
      <c r="A2750" t="s">
        <v>1283</v>
      </c>
      <c r="B2750" t="s">
        <v>8</v>
      </c>
      <c r="C2750">
        <v>16654</v>
      </c>
      <c r="D2750">
        <v>22102</v>
      </c>
      <c r="E2750">
        <v>1448647</v>
      </c>
      <c r="F2750">
        <v>3379</v>
      </c>
      <c r="G2750">
        <v>4726</v>
      </c>
      <c r="H2750">
        <f t="shared" si="110"/>
        <v>299101.59999999998</v>
      </c>
    </row>
    <row r="2751" spans="1:8" x14ac:dyDescent="0.25">
      <c r="A2751" t="s">
        <v>1283</v>
      </c>
      <c r="B2751" t="s">
        <v>9</v>
      </c>
      <c r="C2751">
        <v>524.47363299999995</v>
      </c>
      <c r="D2751">
        <v>545.99804700000004</v>
      </c>
      <c r="E2751">
        <v>751.63275099999998</v>
      </c>
      <c r="F2751">
        <v>546.00921600000004</v>
      </c>
      <c r="G2751">
        <v>541.27056900000002</v>
      </c>
      <c r="H2751">
        <f t="shared" si="110"/>
        <v>581.87684320000005</v>
      </c>
    </row>
    <row r="2752" spans="1:8" x14ac:dyDescent="0.25">
      <c r="A2752" t="s">
        <v>1283</v>
      </c>
      <c r="B2752" t="s">
        <v>10</v>
      </c>
      <c r="C2752">
        <v>0.34871999999999997</v>
      </c>
      <c r="D2752">
        <v>0.49987100000000001</v>
      </c>
      <c r="E2752">
        <v>120.20699999999999</v>
      </c>
      <c r="F2752">
        <v>5.8516100000000001E-2</v>
      </c>
      <c r="G2752">
        <v>8.55268E-2</v>
      </c>
      <c r="H2752">
        <f t="shared" si="110"/>
        <v>24.239926779999998</v>
      </c>
    </row>
    <row r="2753" spans="1:8" x14ac:dyDescent="0.25">
      <c r="A2753" t="s">
        <v>1283</v>
      </c>
      <c r="B2753" t="s">
        <v>1284</v>
      </c>
      <c r="C2753">
        <v>28</v>
      </c>
      <c r="D2753">
        <v>27</v>
      </c>
      <c r="E2753">
        <v>40</v>
      </c>
      <c r="F2753">
        <v>26</v>
      </c>
      <c r="G2753">
        <v>27</v>
      </c>
      <c r="H2753">
        <f t="shared" si="110"/>
        <v>29.6</v>
      </c>
    </row>
    <row r="2754" spans="1:8" x14ac:dyDescent="0.25">
      <c r="A2754" t="s">
        <v>1192</v>
      </c>
    </row>
    <row r="2755" spans="1:8" x14ac:dyDescent="0.25">
      <c r="C2755" t="s">
        <v>1193</v>
      </c>
      <c r="D2755" t="s">
        <v>1194</v>
      </c>
      <c r="E2755" t="s">
        <v>1195</v>
      </c>
      <c r="F2755" t="s">
        <v>1196</v>
      </c>
      <c r="G2755" t="s">
        <v>1197</v>
      </c>
    </row>
    <row r="2756" spans="1:8" x14ac:dyDescent="0.25">
      <c r="A2756" t="s">
        <v>1278</v>
      </c>
      <c r="B2756" t="s">
        <v>7</v>
      </c>
      <c r="C2756">
        <v>4367</v>
      </c>
      <c r="D2756">
        <v>18809</v>
      </c>
      <c r="E2756">
        <v>300</v>
      </c>
      <c r="F2756">
        <v>1505</v>
      </c>
      <c r="G2756">
        <v>114</v>
      </c>
      <c r="H2756">
        <f>AVERAGE(C2756,D2756,E2756,F2756,G2756)</f>
        <v>5019</v>
      </c>
    </row>
    <row r="2757" spans="1:8" x14ac:dyDescent="0.25">
      <c r="A2757" t="s">
        <v>1278</v>
      </c>
      <c r="B2757" t="s">
        <v>8</v>
      </c>
      <c r="C2757">
        <v>5695</v>
      </c>
      <c r="D2757">
        <v>22782</v>
      </c>
      <c r="E2757">
        <v>512</v>
      </c>
      <c r="F2757">
        <v>2105</v>
      </c>
      <c r="G2757">
        <v>323</v>
      </c>
      <c r="H2757">
        <f>AVERAGE(C2757,D2757,E2757,F2757,G2757)</f>
        <v>6283.4</v>
      </c>
    </row>
    <row r="2758" spans="1:8" x14ac:dyDescent="0.25">
      <c r="A2758" t="s">
        <v>1278</v>
      </c>
      <c r="B2758" t="s">
        <v>9</v>
      </c>
      <c r="C2758">
        <v>507.25198399999999</v>
      </c>
      <c r="D2758">
        <v>520.85437000000002</v>
      </c>
      <c r="E2758">
        <v>505.30569500000001</v>
      </c>
      <c r="F2758">
        <v>498.14126599999997</v>
      </c>
      <c r="G2758">
        <v>491.63738999999998</v>
      </c>
      <c r="H2758">
        <f>AVERAGE(C2758,D2758,E2758,F2758,G2758)</f>
        <v>504.63814100000002</v>
      </c>
    </row>
    <row r="2759" spans="1:8" x14ac:dyDescent="0.25">
      <c r="A2759" t="s">
        <v>1278</v>
      </c>
      <c r="B2759" t="s">
        <v>10</v>
      </c>
      <c r="C2759">
        <v>3.6480899999999997E-2</v>
      </c>
      <c r="D2759">
        <v>0.161664</v>
      </c>
      <c r="E2759">
        <v>2.2652699999999998E-3</v>
      </c>
      <c r="F2759">
        <v>1.2920900000000001E-2</v>
      </c>
      <c r="G2759">
        <v>1.1188999999999999E-3</v>
      </c>
      <c r="H2759">
        <f>AVERAGE(C2759,D2759,E2759,F2759,G2759)</f>
        <v>4.2889994000000001E-2</v>
      </c>
    </row>
    <row r="2760" spans="1:8" x14ac:dyDescent="0.25">
      <c r="A2760" t="s">
        <v>1278</v>
      </c>
      <c r="B2760" t="s">
        <v>1284</v>
      </c>
      <c r="C2760">
        <v>73</v>
      </c>
      <c r="D2760">
        <v>74</v>
      </c>
      <c r="E2760">
        <v>79</v>
      </c>
      <c r="F2760">
        <v>64</v>
      </c>
      <c r="G2760">
        <v>70</v>
      </c>
      <c r="H2760">
        <f>AVERAGE(C2760,D2760,E2760,F2760,G2760)</f>
        <v>72</v>
      </c>
    </row>
    <row r="2761" spans="1:8" x14ac:dyDescent="0.25">
      <c r="A2761" t="s">
        <v>1279</v>
      </c>
      <c r="B2761" t="s">
        <v>7</v>
      </c>
      <c r="C2761">
        <v>94476</v>
      </c>
      <c r="D2761" t="s">
        <v>42</v>
      </c>
      <c r="E2761">
        <v>270</v>
      </c>
      <c r="F2761">
        <v>17485</v>
      </c>
      <c r="G2761">
        <v>50</v>
      </c>
      <c r="H2761">
        <f>AVERAGE(C2761,E2761,F2761,G2761)</f>
        <v>28070.25</v>
      </c>
    </row>
    <row r="2762" spans="1:8" x14ac:dyDescent="0.25">
      <c r="A2762" t="s">
        <v>1279</v>
      </c>
      <c r="B2762" t="s">
        <v>8</v>
      </c>
      <c r="C2762">
        <v>113020</v>
      </c>
      <c r="D2762" t="s">
        <v>42</v>
      </c>
      <c r="E2762">
        <v>511</v>
      </c>
      <c r="F2762">
        <v>21058</v>
      </c>
      <c r="G2762">
        <v>282</v>
      </c>
      <c r="H2762">
        <f>AVERAGE(C2762,E2762,F2762,G2762)</f>
        <v>33717.75</v>
      </c>
    </row>
    <row r="2763" spans="1:8" x14ac:dyDescent="0.25">
      <c r="A2763" t="s">
        <v>1279</v>
      </c>
      <c r="B2763" t="s">
        <v>9</v>
      </c>
      <c r="C2763">
        <v>612.76727300000005</v>
      </c>
      <c r="D2763" t="s">
        <v>42</v>
      </c>
      <c r="E2763">
        <v>499.56146200000001</v>
      </c>
      <c r="F2763">
        <v>456.13949600000001</v>
      </c>
      <c r="G2763">
        <v>490.99844400000001</v>
      </c>
      <c r="H2763">
        <f>AVERAGE(C2763,E2763,F2763,G2763)</f>
        <v>514.86666875000003</v>
      </c>
    </row>
    <row r="2764" spans="1:8" x14ac:dyDescent="0.25">
      <c r="A2764" t="s">
        <v>1279</v>
      </c>
      <c r="B2764" t="s">
        <v>10</v>
      </c>
      <c r="C2764">
        <v>1.5179800000000001</v>
      </c>
      <c r="D2764" t="s">
        <v>42</v>
      </c>
      <c r="E2764">
        <v>3.0889699999999999E-3</v>
      </c>
      <c r="F2764">
        <v>0.23691599999999999</v>
      </c>
      <c r="G2764">
        <v>8.3476700000000004E-4</v>
      </c>
      <c r="H2764">
        <f>AVERAGE(C2764,E2764,F2764,G2764)</f>
        <v>0.43970493425000001</v>
      </c>
    </row>
    <row r="2765" spans="1:8" x14ac:dyDescent="0.25">
      <c r="A2765" t="s">
        <v>1279</v>
      </c>
      <c r="B2765" t="s">
        <v>1284</v>
      </c>
      <c r="C2765">
        <v>51</v>
      </c>
      <c r="D2765" t="s">
        <v>42</v>
      </c>
      <c r="E2765">
        <v>31</v>
      </c>
      <c r="F2765">
        <v>29</v>
      </c>
      <c r="G2765">
        <v>18</v>
      </c>
      <c r="H2765">
        <f>AVERAGE(C2765,E2765,F2765,G2765)</f>
        <v>32.25</v>
      </c>
    </row>
    <row r="2766" spans="1:8" x14ac:dyDescent="0.25">
      <c r="A2766" t="s">
        <v>1280</v>
      </c>
      <c r="B2766" t="s">
        <v>7</v>
      </c>
      <c r="C2766">
        <v>373</v>
      </c>
      <c r="D2766" t="s">
        <v>42</v>
      </c>
      <c r="E2766">
        <v>19562</v>
      </c>
      <c r="F2766">
        <v>297392</v>
      </c>
      <c r="G2766">
        <v>28</v>
      </c>
      <c r="H2766">
        <f>AVERAGE(E2766,F2766,G2766)</f>
        <v>105660.66666666667</v>
      </c>
    </row>
    <row r="2767" spans="1:8" x14ac:dyDescent="0.25">
      <c r="A2767" t="s">
        <v>1280</v>
      </c>
      <c r="B2767" t="s">
        <v>8</v>
      </c>
      <c r="C2767">
        <v>373</v>
      </c>
      <c r="D2767" t="s">
        <v>42</v>
      </c>
      <c r="E2767">
        <v>25554</v>
      </c>
      <c r="F2767">
        <v>370564</v>
      </c>
      <c r="G2767">
        <v>264</v>
      </c>
      <c r="H2767">
        <f>AVERAGE(E2767,F2767,G2767)</f>
        <v>132127.33333333334</v>
      </c>
    </row>
    <row r="2768" spans="1:8" x14ac:dyDescent="0.25">
      <c r="A2768" t="s">
        <v>1280</v>
      </c>
      <c r="B2768" t="s">
        <v>9</v>
      </c>
      <c r="C2768" t="s">
        <v>11</v>
      </c>
      <c r="D2768" t="s">
        <v>42</v>
      </c>
      <c r="E2768">
        <v>488.674713</v>
      </c>
      <c r="F2768">
        <v>543.46588099999997</v>
      </c>
      <c r="G2768">
        <v>478.54953</v>
      </c>
      <c r="H2768">
        <f>AVERAGE(E2768,F2768,G2768)</f>
        <v>503.56337466666668</v>
      </c>
    </row>
    <row r="2769" spans="1:8" x14ac:dyDescent="0.25">
      <c r="A2769" t="s">
        <v>1280</v>
      </c>
      <c r="B2769" t="s">
        <v>10</v>
      </c>
      <c r="C2769">
        <v>6.5936800000000002E-3</v>
      </c>
      <c r="D2769" t="s">
        <v>42</v>
      </c>
      <c r="E2769">
        <v>0.49010199999999998</v>
      </c>
      <c r="F2769">
        <v>13.5372</v>
      </c>
      <c r="G2769">
        <v>8.5485699999999999E-4</v>
      </c>
      <c r="H2769">
        <f>AVERAGE(E2769,F2769,G2769)</f>
        <v>4.6760522856666666</v>
      </c>
    </row>
    <row r="2770" spans="1:8" x14ac:dyDescent="0.25">
      <c r="A2770" t="s">
        <v>1280</v>
      </c>
      <c r="B2770" t="s">
        <v>1284</v>
      </c>
      <c r="C2770">
        <v>0</v>
      </c>
      <c r="D2770" t="s">
        <v>42</v>
      </c>
      <c r="E2770">
        <v>22</v>
      </c>
      <c r="F2770">
        <v>26</v>
      </c>
      <c r="G2770">
        <v>17</v>
      </c>
      <c r="H2770">
        <f>AVERAGE(E2770,F2770,G2770)</f>
        <v>21.666666666666668</v>
      </c>
    </row>
    <row r="2771" spans="1:8" x14ac:dyDescent="0.25">
      <c r="A2771" t="s">
        <v>1281</v>
      </c>
      <c r="B2771" t="s">
        <v>7</v>
      </c>
      <c r="C2771">
        <v>153036</v>
      </c>
      <c r="D2771" t="s">
        <v>42</v>
      </c>
      <c r="E2771">
        <v>347</v>
      </c>
      <c r="F2771">
        <v>14757</v>
      </c>
      <c r="G2771">
        <v>51</v>
      </c>
      <c r="H2771">
        <f t="shared" ref="H2771:H2780" si="111">AVERAGE(C2771,E2771,F2771,G2771)</f>
        <v>42047.75</v>
      </c>
    </row>
    <row r="2772" spans="1:8" x14ac:dyDescent="0.25">
      <c r="A2772" t="s">
        <v>1281</v>
      </c>
      <c r="B2772" t="s">
        <v>8</v>
      </c>
      <c r="C2772">
        <v>177964</v>
      </c>
      <c r="D2772" t="s">
        <v>42</v>
      </c>
      <c r="E2772">
        <v>598</v>
      </c>
      <c r="F2772">
        <v>17388</v>
      </c>
      <c r="G2772">
        <v>282</v>
      </c>
      <c r="H2772">
        <f t="shared" si="111"/>
        <v>49058</v>
      </c>
    </row>
    <row r="2773" spans="1:8" x14ac:dyDescent="0.25">
      <c r="A2773" t="s">
        <v>1281</v>
      </c>
      <c r="B2773" t="s">
        <v>9</v>
      </c>
      <c r="C2773">
        <v>614.49859600000002</v>
      </c>
      <c r="D2773" t="s">
        <v>42</v>
      </c>
      <c r="E2773">
        <v>499.88317899999998</v>
      </c>
      <c r="F2773">
        <v>465.723297</v>
      </c>
      <c r="G2773">
        <v>490.56076000000002</v>
      </c>
      <c r="H2773">
        <f t="shared" si="111"/>
        <v>517.66645800000003</v>
      </c>
    </row>
    <row r="2774" spans="1:8" x14ac:dyDescent="0.25">
      <c r="A2774" t="s">
        <v>1281</v>
      </c>
      <c r="B2774" t="s">
        <v>10</v>
      </c>
      <c r="C2774">
        <v>3.0839699999999999</v>
      </c>
      <c r="D2774" t="s">
        <v>42</v>
      </c>
      <c r="E2774">
        <v>4.5518599999999996E-3</v>
      </c>
      <c r="F2774">
        <v>0.220801</v>
      </c>
      <c r="G2774">
        <v>9.51618E-4</v>
      </c>
      <c r="H2774">
        <f t="shared" si="111"/>
        <v>0.82756861949999994</v>
      </c>
    </row>
    <row r="2775" spans="1:8" x14ac:dyDescent="0.25">
      <c r="A2775" t="s">
        <v>1281</v>
      </c>
      <c r="B2775" t="s">
        <v>1284</v>
      </c>
      <c r="C2775">
        <v>55</v>
      </c>
      <c r="D2775" t="s">
        <v>42</v>
      </c>
      <c r="E2775">
        <v>31</v>
      </c>
      <c r="F2775">
        <v>38</v>
      </c>
      <c r="G2775">
        <v>19</v>
      </c>
      <c r="H2775">
        <f t="shared" si="111"/>
        <v>35.75</v>
      </c>
    </row>
    <row r="2776" spans="1:8" x14ac:dyDescent="0.25">
      <c r="A2776" t="s">
        <v>1282</v>
      </c>
      <c r="B2776" t="s">
        <v>7</v>
      </c>
      <c r="C2776">
        <v>49157</v>
      </c>
      <c r="D2776" t="s">
        <v>42</v>
      </c>
      <c r="E2776">
        <v>501</v>
      </c>
      <c r="F2776">
        <v>34317</v>
      </c>
      <c r="G2776">
        <v>29</v>
      </c>
      <c r="H2776">
        <f t="shared" si="111"/>
        <v>21001</v>
      </c>
    </row>
    <row r="2777" spans="1:8" x14ac:dyDescent="0.25">
      <c r="A2777" t="s">
        <v>1282</v>
      </c>
      <c r="B2777" t="s">
        <v>8</v>
      </c>
      <c r="C2777">
        <v>62770</v>
      </c>
      <c r="D2777" t="s">
        <v>42</v>
      </c>
      <c r="E2777">
        <v>731</v>
      </c>
      <c r="F2777">
        <v>39555</v>
      </c>
      <c r="G2777">
        <v>265</v>
      </c>
      <c r="H2777">
        <f t="shared" si="111"/>
        <v>25830.25</v>
      </c>
    </row>
    <row r="2778" spans="1:8" x14ac:dyDescent="0.25">
      <c r="A2778" t="s">
        <v>1282</v>
      </c>
      <c r="B2778" t="s">
        <v>9</v>
      </c>
      <c r="C2778">
        <v>501.912262</v>
      </c>
      <c r="D2778" t="s">
        <v>42</v>
      </c>
      <c r="E2778">
        <v>496.46478300000001</v>
      </c>
      <c r="F2778">
        <v>503.07409699999999</v>
      </c>
      <c r="G2778">
        <v>478.54953</v>
      </c>
      <c r="H2778">
        <f t="shared" si="111"/>
        <v>495.00016799999997</v>
      </c>
    </row>
    <row r="2779" spans="1:8" x14ac:dyDescent="0.25">
      <c r="A2779" t="s">
        <v>1282</v>
      </c>
      <c r="B2779" t="s">
        <v>10</v>
      </c>
      <c r="C2779">
        <v>1.28366</v>
      </c>
      <c r="D2779" t="s">
        <v>42</v>
      </c>
      <c r="E2779">
        <v>1.0135699999999999E-2</v>
      </c>
      <c r="F2779">
        <v>0.80391299999999999</v>
      </c>
      <c r="G2779">
        <v>9.9589899999999996E-4</v>
      </c>
      <c r="H2779">
        <f t="shared" si="111"/>
        <v>0.52467614974999999</v>
      </c>
    </row>
    <row r="2780" spans="1:8" x14ac:dyDescent="0.25">
      <c r="A2780" t="s">
        <v>1282</v>
      </c>
      <c r="B2780" t="s">
        <v>1284</v>
      </c>
      <c r="C2780">
        <v>31</v>
      </c>
      <c r="D2780" t="s">
        <v>42</v>
      </c>
      <c r="E2780">
        <v>21</v>
      </c>
      <c r="F2780">
        <v>27</v>
      </c>
      <c r="G2780">
        <v>17</v>
      </c>
      <c r="H2780">
        <f t="shared" si="111"/>
        <v>24</v>
      </c>
    </row>
    <row r="2781" spans="1:8" x14ac:dyDescent="0.25">
      <c r="A2781" t="s">
        <v>1283</v>
      </c>
      <c r="B2781" t="s">
        <v>7</v>
      </c>
      <c r="C2781">
        <v>3142</v>
      </c>
      <c r="D2781" t="s">
        <v>42</v>
      </c>
      <c r="E2781">
        <v>261</v>
      </c>
      <c r="F2781">
        <v>26596</v>
      </c>
      <c r="G2781">
        <v>29</v>
      </c>
      <c r="H2781">
        <f>AVERAGE(E2781,F2781,G2781)</f>
        <v>8962</v>
      </c>
    </row>
    <row r="2782" spans="1:8" x14ac:dyDescent="0.25">
      <c r="A2782" t="s">
        <v>1283</v>
      </c>
      <c r="B2782" t="s">
        <v>8</v>
      </c>
      <c r="C2782">
        <v>3142</v>
      </c>
      <c r="D2782" t="s">
        <v>42</v>
      </c>
      <c r="E2782">
        <v>477</v>
      </c>
      <c r="F2782">
        <v>30264</v>
      </c>
      <c r="G2782">
        <v>265</v>
      </c>
      <c r="H2782">
        <f>AVERAGE(E2782,F2782,G2782)</f>
        <v>10335.333333333334</v>
      </c>
    </row>
    <row r="2783" spans="1:8" x14ac:dyDescent="0.25">
      <c r="A2783" t="s">
        <v>1283</v>
      </c>
      <c r="B2783" t="s">
        <v>9</v>
      </c>
      <c r="C2783" t="s">
        <v>11</v>
      </c>
      <c r="D2783" t="s">
        <v>42</v>
      </c>
      <c r="E2783">
        <v>496.46478300000001</v>
      </c>
      <c r="F2783">
        <v>508.63552900000002</v>
      </c>
      <c r="G2783">
        <v>478.54953</v>
      </c>
      <c r="H2783">
        <f>AVERAGE(E2783,F2783,G2783)</f>
        <v>494.54994733333336</v>
      </c>
    </row>
    <row r="2784" spans="1:8" x14ac:dyDescent="0.25">
      <c r="A2784" t="s">
        <v>1283</v>
      </c>
      <c r="B2784" t="s">
        <v>10</v>
      </c>
      <c r="C2784">
        <v>6.9151199999999996E-2</v>
      </c>
      <c r="D2784" t="s">
        <v>42</v>
      </c>
      <c r="E2784">
        <v>5.5280800000000003E-3</v>
      </c>
      <c r="F2784">
        <v>0.69630199999999998</v>
      </c>
      <c r="G2784">
        <v>9.3316799999999995E-4</v>
      </c>
      <c r="H2784">
        <f>AVERAGE(E2784,F2784,G2784)</f>
        <v>0.23425441599999999</v>
      </c>
    </row>
    <row r="2785" spans="1:8" x14ac:dyDescent="0.25">
      <c r="A2785" t="s">
        <v>1283</v>
      </c>
      <c r="B2785" t="s">
        <v>1284</v>
      </c>
      <c r="C2785">
        <v>0</v>
      </c>
      <c r="D2785" t="s">
        <v>42</v>
      </c>
      <c r="E2785">
        <v>21</v>
      </c>
      <c r="F2785">
        <v>29</v>
      </c>
      <c r="G2785">
        <v>17</v>
      </c>
      <c r="H2785">
        <f>AVERAGE(E2785,F2785,G2785)</f>
        <v>22.333333333333332</v>
      </c>
    </row>
    <row r="2786" spans="1:8" x14ac:dyDescent="0.25">
      <c r="A2786" t="s">
        <v>1198</v>
      </c>
    </row>
    <row r="2787" spans="1:8" x14ac:dyDescent="0.25">
      <c r="C2787" t="s">
        <v>1199</v>
      </c>
      <c r="D2787" t="s">
        <v>1200</v>
      </c>
      <c r="E2787" t="s">
        <v>1201</v>
      </c>
      <c r="F2787" t="s">
        <v>1202</v>
      </c>
      <c r="G2787" t="s">
        <v>1203</v>
      </c>
    </row>
    <row r="2788" spans="1:8" x14ac:dyDescent="0.25">
      <c r="A2788" t="s">
        <v>1278</v>
      </c>
      <c r="B2788" t="s">
        <v>7</v>
      </c>
      <c r="C2788">
        <v>2903</v>
      </c>
      <c r="D2788">
        <v>885</v>
      </c>
      <c r="E2788">
        <v>80</v>
      </c>
      <c r="F2788">
        <v>107</v>
      </c>
      <c r="G2788">
        <v>266</v>
      </c>
      <c r="H2788">
        <f t="shared" ref="H2788:H2797" si="112">AVERAGE(C2788,D2788,E2788,F2788,G2788)</f>
        <v>848.2</v>
      </c>
    </row>
    <row r="2789" spans="1:8" x14ac:dyDescent="0.25">
      <c r="A2789" t="s">
        <v>1278</v>
      </c>
      <c r="B2789" t="s">
        <v>8</v>
      </c>
      <c r="C2789">
        <v>3970</v>
      </c>
      <c r="D2789">
        <v>1054</v>
      </c>
      <c r="E2789">
        <v>249</v>
      </c>
      <c r="F2789">
        <v>270</v>
      </c>
      <c r="G2789">
        <v>416</v>
      </c>
      <c r="H2789">
        <f t="shared" si="112"/>
        <v>1191.8</v>
      </c>
    </row>
    <row r="2790" spans="1:8" x14ac:dyDescent="0.25">
      <c r="A2790" t="s">
        <v>1278</v>
      </c>
      <c r="B2790" t="s">
        <v>9</v>
      </c>
      <c r="C2790">
        <v>503.39163200000002</v>
      </c>
      <c r="D2790">
        <v>467.83019999999999</v>
      </c>
      <c r="E2790">
        <v>455.21933000000001</v>
      </c>
      <c r="F2790">
        <v>447.22616599999998</v>
      </c>
      <c r="G2790">
        <v>465.67944299999999</v>
      </c>
      <c r="H2790">
        <f t="shared" si="112"/>
        <v>467.86935419999998</v>
      </c>
    </row>
    <row r="2791" spans="1:8" x14ac:dyDescent="0.25">
      <c r="A2791" t="s">
        <v>1278</v>
      </c>
      <c r="B2791" t="s">
        <v>10</v>
      </c>
      <c r="C2791">
        <v>2.32505E-2</v>
      </c>
      <c r="D2791">
        <v>6.2135999999999997E-3</v>
      </c>
      <c r="E2791">
        <v>7.9991700000000003E-4</v>
      </c>
      <c r="F2791">
        <v>1.04141E-3</v>
      </c>
      <c r="G2791">
        <v>2.0217299999999998E-3</v>
      </c>
      <c r="H2791">
        <f t="shared" si="112"/>
        <v>6.6654314000000004E-3</v>
      </c>
    </row>
    <row r="2792" spans="1:8" x14ac:dyDescent="0.25">
      <c r="A2792" t="s">
        <v>1278</v>
      </c>
      <c r="B2792" t="s">
        <v>1284</v>
      </c>
      <c r="C2792">
        <v>73</v>
      </c>
      <c r="D2792">
        <v>83</v>
      </c>
      <c r="E2792">
        <v>39</v>
      </c>
      <c r="F2792">
        <v>13</v>
      </c>
      <c r="G2792">
        <v>61</v>
      </c>
      <c r="H2792">
        <f t="shared" si="112"/>
        <v>53.8</v>
      </c>
    </row>
    <row r="2793" spans="1:8" x14ac:dyDescent="0.25">
      <c r="A2793" t="s">
        <v>1279</v>
      </c>
      <c r="B2793" t="s">
        <v>7</v>
      </c>
      <c r="C2793">
        <v>2231</v>
      </c>
      <c r="D2793">
        <v>3228</v>
      </c>
      <c r="E2793">
        <v>46</v>
      </c>
      <c r="F2793">
        <v>43</v>
      </c>
      <c r="G2793">
        <v>87</v>
      </c>
      <c r="H2793">
        <f t="shared" si="112"/>
        <v>1127</v>
      </c>
    </row>
    <row r="2794" spans="1:8" x14ac:dyDescent="0.25">
      <c r="A2794" t="s">
        <v>1279</v>
      </c>
      <c r="B2794" t="s">
        <v>8</v>
      </c>
      <c r="C2794">
        <v>3990</v>
      </c>
      <c r="D2794">
        <v>3915</v>
      </c>
      <c r="E2794">
        <v>283</v>
      </c>
      <c r="F2794">
        <v>284</v>
      </c>
      <c r="G2794">
        <v>285</v>
      </c>
      <c r="H2794">
        <f t="shared" si="112"/>
        <v>1751.4</v>
      </c>
    </row>
    <row r="2795" spans="1:8" x14ac:dyDescent="0.25">
      <c r="A2795" t="s">
        <v>1279</v>
      </c>
      <c r="B2795" t="s">
        <v>9</v>
      </c>
      <c r="C2795">
        <v>506.519409</v>
      </c>
      <c r="D2795">
        <v>562.94348100000002</v>
      </c>
      <c r="E2795">
        <v>453.122253</v>
      </c>
      <c r="F2795">
        <v>447.48828099999997</v>
      </c>
      <c r="G2795">
        <v>486.538116</v>
      </c>
      <c r="H2795">
        <f t="shared" si="112"/>
        <v>491.32230799999996</v>
      </c>
    </row>
    <row r="2796" spans="1:8" x14ac:dyDescent="0.25">
      <c r="A2796" t="s">
        <v>1279</v>
      </c>
      <c r="B2796" t="s">
        <v>10</v>
      </c>
      <c r="C2796">
        <v>3.0400099999999999E-2</v>
      </c>
      <c r="D2796">
        <v>4.6109799999999999E-2</v>
      </c>
      <c r="E2796">
        <v>7.7490700000000003E-4</v>
      </c>
      <c r="F2796">
        <v>8.1549699999999999E-4</v>
      </c>
      <c r="G2796">
        <v>1.22714E-3</v>
      </c>
      <c r="H2796">
        <f t="shared" si="112"/>
        <v>1.5865488800000001E-2</v>
      </c>
    </row>
    <row r="2797" spans="1:8" x14ac:dyDescent="0.25">
      <c r="A2797" t="s">
        <v>1279</v>
      </c>
      <c r="B2797" t="s">
        <v>1284</v>
      </c>
      <c r="C2797">
        <v>46</v>
      </c>
      <c r="D2797">
        <v>52</v>
      </c>
      <c r="E2797">
        <v>27</v>
      </c>
      <c r="F2797">
        <v>16</v>
      </c>
      <c r="G2797">
        <v>27</v>
      </c>
      <c r="H2797">
        <f t="shared" si="112"/>
        <v>33.6</v>
      </c>
    </row>
    <row r="2798" spans="1:8" x14ac:dyDescent="0.25">
      <c r="A2798" t="s">
        <v>1280</v>
      </c>
      <c r="B2798" t="s">
        <v>7</v>
      </c>
      <c r="C2798">
        <v>6892</v>
      </c>
      <c r="D2798">
        <v>90</v>
      </c>
      <c r="E2798">
        <v>71</v>
      </c>
      <c r="F2798">
        <v>294</v>
      </c>
      <c r="G2798">
        <v>1</v>
      </c>
      <c r="H2798">
        <f>AVERAGE(C2798,E2798,F2798)</f>
        <v>2419</v>
      </c>
    </row>
    <row r="2799" spans="1:8" x14ac:dyDescent="0.25">
      <c r="A2799" t="s">
        <v>1280</v>
      </c>
      <c r="B2799" t="s">
        <v>8</v>
      </c>
      <c r="C2799">
        <v>9442</v>
      </c>
      <c r="D2799">
        <v>90</v>
      </c>
      <c r="E2799">
        <v>312</v>
      </c>
      <c r="F2799">
        <v>743</v>
      </c>
      <c r="G2799">
        <v>1</v>
      </c>
      <c r="H2799">
        <f>AVERAGE(C2799,E2799,F2799)</f>
        <v>3499</v>
      </c>
    </row>
    <row r="2800" spans="1:8" x14ac:dyDescent="0.25">
      <c r="A2800" t="s">
        <v>1280</v>
      </c>
      <c r="B2800" t="s">
        <v>9</v>
      </c>
      <c r="C2800">
        <v>646.52783199999999</v>
      </c>
      <c r="D2800" t="s">
        <v>11</v>
      </c>
      <c r="E2800">
        <v>481.86218300000002</v>
      </c>
      <c r="F2800">
        <v>569.29119900000001</v>
      </c>
      <c r="G2800" t="s">
        <v>11</v>
      </c>
      <c r="H2800">
        <f>AVERAGE(C2800,E2800,F2800)</f>
        <v>565.89373799999998</v>
      </c>
    </row>
    <row r="2801" spans="1:8" x14ac:dyDescent="0.25">
      <c r="A2801" t="s">
        <v>1280</v>
      </c>
      <c r="B2801" t="s">
        <v>10</v>
      </c>
      <c r="C2801">
        <v>0.18867700000000001</v>
      </c>
      <c r="D2801">
        <v>1.7129999999999999E-3</v>
      </c>
      <c r="E2801">
        <v>1.8155000000000001E-3</v>
      </c>
      <c r="F2801">
        <v>7.6687099999999996E-3</v>
      </c>
      <c r="G2801">
        <v>5.61705E-5</v>
      </c>
      <c r="H2801">
        <f>AVERAGE(C2801,E2801,F2801)</f>
        <v>6.6053736666666668E-2</v>
      </c>
    </row>
    <row r="2802" spans="1:8" x14ac:dyDescent="0.25">
      <c r="A2802" t="s">
        <v>1280</v>
      </c>
      <c r="B2802" t="s">
        <v>1284</v>
      </c>
      <c r="C2802">
        <v>30</v>
      </c>
      <c r="D2802">
        <v>0</v>
      </c>
      <c r="E2802">
        <v>23</v>
      </c>
      <c r="F2802">
        <v>20</v>
      </c>
      <c r="G2802">
        <v>0</v>
      </c>
      <c r="H2802">
        <f>AVERAGE(C2802,E2802,F2802)</f>
        <v>24.333333333333332</v>
      </c>
    </row>
    <row r="2803" spans="1:8" x14ac:dyDescent="0.25">
      <c r="A2803" t="s">
        <v>1281</v>
      </c>
      <c r="B2803" t="s">
        <v>7</v>
      </c>
      <c r="C2803">
        <v>3814</v>
      </c>
      <c r="D2803">
        <v>1454</v>
      </c>
      <c r="E2803">
        <v>49</v>
      </c>
      <c r="F2803">
        <v>43</v>
      </c>
      <c r="G2803">
        <v>99</v>
      </c>
      <c r="H2803">
        <f>AVERAGE(C2803,D2803,E2803,F2803,G2803)</f>
        <v>1091.8</v>
      </c>
    </row>
    <row r="2804" spans="1:8" x14ac:dyDescent="0.25">
      <c r="A2804" t="s">
        <v>1281</v>
      </c>
      <c r="B2804" t="s">
        <v>8</v>
      </c>
      <c r="C2804">
        <v>5965</v>
      </c>
      <c r="D2804">
        <v>1893</v>
      </c>
      <c r="E2804">
        <v>286</v>
      </c>
      <c r="F2804">
        <v>284</v>
      </c>
      <c r="G2804">
        <v>297</v>
      </c>
      <c r="H2804">
        <f>AVERAGE(C2804,D2804,E2804,F2804,G2804)</f>
        <v>1745</v>
      </c>
    </row>
    <row r="2805" spans="1:8" x14ac:dyDescent="0.25">
      <c r="A2805" t="s">
        <v>1281</v>
      </c>
      <c r="B2805" t="s">
        <v>9</v>
      </c>
      <c r="C2805">
        <v>501.00363199999998</v>
      </c>
      <c r="D2805">
        <v>474.55148300000002</v>
      </c>
      <c r="E2805">
        <v>453.122253</v>
      </c>
      <c r="F2805">
        <v>447.48828099999997</v>
      </c>
      <c r="G2805">
        <v>486.538116</v>
      </c>
      <c r="H2805">
        <f>AVERAGE(C2805,D2805,E2805,F2805,G2805)</f>
        <v>472.54075300000005</v>
      </c>
    </row>
    <row r="2806" spans="1:8" x14ac:dyDescent="0.25">
      <c r="A2806" t="s">
        <v>1281</v>
      </c>
      <c r="B2806" t="s">
        <v>10</v>
      </c>
      <c r="C2806">
        <v>5.6568199999999999E-2</v>
      </c>
      <c r="D2806">
        <v>2.0801500000000001E-2</v>
      </c>
      <c r="E2806">
        <v>9.7457900000000005E-4</v>
      </c>
      <c r="F2806">
        <v>8.0360700000000002E-4</v>
      </c>
      <c r="G2806">
        <v>1.47601E-3</v>
      </c>
      <c r="H2806">
        <f>AVERAGE(C2806,D2806,E2806,F2806,G2806)</f>
        <v>1.6124779200000001E-2</v>
      </c>
    </row>
    <row r="2807" spans="1:8" x14ac:dyDescent="0.25">
      <c r="A2807" t="s">
        <v>1281</v>
      </c>
      <c r="B2807" t="s">
        <v>1284</v>
      </c>
      <c r="C2807">
        <v>48</v>
      </c>
      <c r="D2807">
        <v>47</v>
      </c>
      <c r="E2807">
        <v>27</v>
      </c>
      <c r="F2807">
        <v>16</v>
      </c>
      <c r="G2807">
        <v>27</v>
      </c>
      <c r="H2807">
        <f>AVERAGE(C2807,D2807,E2807,F2807,G2807)</f>
        <v>33</v>
      </c>
    </row>
    <row r="2808" spans="1:8" x14ac:dyDescent="0.25">
      <c r="A2808" t="s">
        <v>1282</v>
      </c>
      <c r="B2808" t="s">
        <v>7</v>
      </c>
      <c r="C2808">
        <v>3278</v>
      </c>
      <c r="D2808">
        <v>296</v>
      </c>
      <c r="E2808">
        <v>151</v>
      </c>
      <c r="F2808">
        <v>674</v>
      </c>
      <c r="G2808">
        <v>66</v>
      </c>
      <c r="H2808">
        <f>AVERAGE(C2808,E2808,F2808,G2808)</f>
        <v>1042.25</v>
      </c>
    </row>
    <row r="2809" spans="1:8" x14ac:dyDescent="0.25">
      <c r="A2809" t="s">
        <v>1282</v>
      </c>
      <c r="B2809" t="s">
        <v>8</v>
      </c>
      <c r="C2809">
        <v>6636</v>
      </c>
      <c r="D2809">
        <v>296</v>
      </c>
      <c r="E2809">
        <v>410</v>
      </c>
      <c r="F2809">
        <v>1433</v>
      </c>
      <c r="G2809">
        <v>294</v>
      </c>
      <c r="H2809">
        <f>AVERAGE(C2809,E2809,F2809,G2809)</f>
        <v>2193.25</v>
      </c>
    </row>
    <row r="2810" spans="1:8" x14ac:dyDescent="0.25">
      <c r="A2810" t="s">
        <v>1282</v>
      </c>
      <c r="B2810" t="s">
        <v>9</v>
      </c>
      <c r="C2810">
        <v>498.91705300000001</v>
      </c>
      <c r="D2810" t="s">
        <v>11</v>
      </c>
      <c r="E2810">
        <v>484.86837800000001</v>
      </c>
      <c r="F2810">
        <v>569.29119900000001</v>
      </c>
      <c r="G2810">
        <v>475.81973299999999</v>
      </c>
      <c r="H2810">
        <f>AVERAGE(C2810,E2810,F2810,G2810)</f>
        <v>507.22409075000002</v>
      </c>
    </row>
    <row r="2811" spans="1:8" x14ac:dyDescent="0.25">
      <c r="A2811" t="s">
        <v>1282</v>
      </c>
      <c r="B2811" t="s">
        <v>10</v>
      </c>
      <c r="C2811">
        <v>7.5729699999999997E-2</v>
      </c>
      <c r="D2811">
        <v>5.3033999999999998E-3</v>
      </c>
      <c r="E2811">
        <v>3.4067199999999998E-3</v>
      </c>
      <c r="F2811">
        <v>1.62156E-2</v>
      </c>
      <c r="G2811">
        <v>1.4112300000000001E-3</v>
      </c>
      <c r="H2811">
        <f>AVERAGE(C2811,E2811,F2811,G2811)</f>
        <v>2.4190812499999999E-2</v>
      </c>
    </row>
    <row r="2812" spans="1:8" x14ac:dyDescent="0.25">
      <c r="A2812" t="s">
        <v>1282</v>
      </c>
      <c r="B2812" t="s">
        <v>1284</v>
      </c>
      <c r="C2812">
        <v>36</v>
      </c>
      <c r="D2812">
        <v>0</v>
      </c>
      <c r="E2812">
        <v>24</v>
      </c>
      <c r="F2812">
        <v>20</v>
      </c>
      <c r="G2812">
        <v>24</v>
      </c>
      <c r="H2812">
        <f>AVERAGE(C2812,E2812,F2812,G2812)</f>
        <v>26</v>
      </c>
    </row>
    <row r="2813" spans="1:8" x14ac:dyDescent="0.25">
      <c r="A2813" t="s">
        <v>1283</v>
      </c>
      <c r="B2813" t="s">
        <v>7</v>
      </c>
      <c r="C2813">
        <v>6273</v>
      </c>
      <c r="D2813">
        <v>181</v>
      </c>
      <c r="E2813">
        <v>88</v>
      </c>
      <c r="F2813">
        <v>357</v>
      </c>
      <c r="G2813">
        <v>24</v>
      </c>
      <c r="H2813">
        <f>AVERAGE(C2813,E2813,F2813)</f>
        <v>2239.3333333333335</v>
      </c>
    </row>
    <row r="2814" spans="1:8" x14ac:dyDescent="0.25">
      <c r="A2814" t="s">
        <v>1283</v>
      </c>
      <c r="B2814" t="s">
        <v>8</v>
      </c>
      <c r="C2814">
        <v>8458</v>
      </c>
      <c r="D2814">
        <v>181</v>
      </c>
      <c r="E2814">
        <v>347</v>
      </c>
      <c r="F2814">
        <v>842</v>
      </c>
      <c r="G2814">
        <v>24</v>
      </c>
      <c r="H2814">
        <f>AVERAGE(C2814,E2814,F2814)</f>
        <v>3215.6666666666665</v>
      </c>
    </row>
    <row r="2815" spans="1:8" x14ac:dyDescent="0.25">
      <c r="A2815" t="s">
        <v>1283</v>
      </c>
      <c r="B2815" t="s">
        <v>9</v>
      </c>
      <c r="C2815">
        <v>558.53308100000004</v>
      </c>
      <c r="D2815" t="s">
        <v>11</v>
      </c>
      <c r="E2815">
        <v>484.86837800000001</v>
      </c>
      <c r="F2815">
        <v>569.29119900000001</v>
      </c>
      <c r="G2815" t="s">
        <v>11</v>
      </c>
      <c r="H2815">
        <f>AVERAGE(C2815,E2815,F2815)</f>
        <v>537.56421933333343</v>
      </c>
    </row>
    <row r="2816" spans="1:8" x14ac:dyDescent="0.25">
      <c r="A2816" t="s">
        <v>1283</v>
      </c>
      <c r="B2816" t="s">
        <v>10</v>
      </c>
      <c r="C2816">
        <v>0.16628000000000001</v>
      </c>
      <c r="D2816">
        <v>3.7429199999999998E-3</v>
      </c>
      <c r="E2816">
        <v>2.5813799999999999E-3</v>
      </c>
      <c r="F2816">
        <v>9.9147100000000002E-3</v>
      </c>
      <c r="G2816">
        <v>7.4784700000000005E-4</v>
      </c>
      <c r="H2816">
        <f>AVERAGE(C2816,E2816,F2816)</f>
        <v>5.9592029999999997E-2</v>
      </c>
    </row>
    <row r="2817" spans="1:8" x14ac:dyDescent="0.25">
      <c r="A2817" t="s">
        <v>1283</v>
      </c>
      <c r="B2817" t="s">
        <v>1284</v>
      </c>
      <c r="C2817">
        <v>29</v>
      </c>
      <c r="D2817">
        <v>0</v>
      </c>
      <c r="E2817">
        <v>24</v>
      </c>
      <c r="F2817">
        <v>20</v>
      </c>
      <c r="G2817">
        <v>0</v>
      </c>
      <c r="H2817">
        <f>AVERAGE(C2817,E2817,F2817)</f>
        <v>24.333333333333332</v>
      </c>
    </row>
    <row r="2818" spans="1:8" x14ac:dyDescent="0.25">
      <c r="A2818" t="s">
        <v>1204</v>
      </c>
    </row>
    <row r="2819" spans="1:8" x14ac:dyDescent="0.25">
      <c r="C2819" t="s">
        <v>1205</v>
      </c>
      <c r="D2819" t="s">
        <v>1206</v>
      </c>
      <c r="E2819" t="s">
        <v>1207</v>
      </c>
      <c r="F2819" t="s">
        <v>1208</v>
      </c>
      <c r="G2819" t="s">
        <v>1209</v>
      </c>
    </row>
    <row r="2820" spans="1:8" x14ac:dyDescent="0.25">
      <c r="A2820" t="s">
        <v>1278</v>
      </c>
      <c r="B2820" t="s">
        <v>7</v>
      </c>
      <c r="C2820">
        <v>1638</v>
      </c>
      <c r="D2820">
        <v>307</v>
      </c>
      <c r="E2820">
        <v>190</v>
      </c>
      <c r="F2820">
        <v>14980</v>
      </c>
      <c r="G2820">
        <v>605</v>
      </c>
      <c r="H2820">
        <f t="shared" ref="H2820:H2849" si="113">AVERAGE(C2820,D2820,E2820,F2820,G2820)</f>
        <v>3544</v>
      </c>
    </row>
    <row r="2821" spans="1:8" x14ac:dyDescent="0.25">
      <c r="A2821" t="s">
        <v>1278</v>
      </c>
      <c r="B2821" t="s">
        <v>8</v>
      </c>
      <c r="C2821">
        <v>2273</v>
      </c>
      <c r="D2821">
        <v>509</v>
      </c>
      <c r="E2821">
        <v>347</v>
      </c>
      <c r="F2821">
        <v>16878</v>
      </c>
      <c r="G2821">
        <v>1012</v>
      </c>
      <c r="H2821">
        <f t="shared" si="113"/>
        <v>4203.8</v>
      </c>
    </row>
    <row r="2822" spans="1:8" x14ac:dyDescent="0.25">
      <c r="A2822" t="s">
        <v>1278</v>
      </c>
      <c r="B2822" t="s">
        <v>9</v>
      </c>
      <c r="C2822">
        <v>530.58715800000004</v>
      </c>
      <c r="D2822">
        <v>519.75152600000001</v>
      </c>
      <c r="E2822">
        <v>463.26754799999998</v>
      </c>
      <c r="F2822">
        <v>550.83618200000001</v>
      </c>
      <c r="G2822">
        <v>527.24176</v>
      </c>
      <c r="H2822">
        <f t="shared" si="113"/>
        <v>518.33683480000002</v>
      </c>
    </row>
    <row r="2823" spans="1:8" x14ac:dyDescent="0.25">
      <c r="A2823" t="s">
        <v>1278</v>
      </c>
      <c r="B2823" t="s">
        <v>10</v>
      </c>
      <c r="C2823">
        <v>1.4622E-2</v>
      </c>
      <c r="D2823">
        <v>2.32226E-3</v>
      </c>
      <c r="E2823">
        <v>1.53505E-3</v>
      </c>
      <c r="F2823">
        <v>0.13238900000000001</v>
      </c>
      <c r="G2823">
        <v>5.2808500000000001E-3</v>
      </c>
      <c r="H2823">
        <f t="shared" si="113"/>
        <v>3.1229832000000003E-2</v>
      </c>
    </row>
    <row r="2824" spans="1:8" x14ac:dyDescent="0.25">
      <c r="A2824" t="s">
        <v>1278</v>
      </c>
      <c r="B2824" t="s">
        <v>1284</v>
      </c>
      <c r="C2824">
        <v>64</v>
      </c>
      <c r="D2824">
        <v>79</v>
      </c>
      <c r="E2824">
        <v>60</v>
      </c>
      <c r="F2824">
        <v>69</v>
      </c>
      <c r="G2824">
        <v>82</v>
      </c>
      <c r="H2824">
        <f t="shared" si="113"/>
        <v>70.8</v>
      </c>
    </row>
    <row r="2825" spans="1:8" x14ac:dyDescent="0.25">
      <c r="A2825" t="s">
        <v>1279</v>
      </c>
      <c r="B2825" t="s">
        <v>7</v>
      </c>
      <c r="C2825">
        <v>4447</v>
      </c>
      <c r="D2825">
        <v>184</v>
      </c>
      <c r="E2825">
        <v>1334</v>
      </c>
      <c r="F2825">
        <v>120124</v>
      </c>
      <c r="G2825">
        <v>522</v>
      </c>
      <c r="H2825">
        <f t="shared" si="113"/>
        <v>25322.2</v>
      </c>
    </row>
    <row r="2826" spans="1:8" x14ac:dyDescent="0.25">
      <c r="A2826" t="s">
        <v>1279</v>
      </c>
      <c r="B2826" t="s">
        <v>8</v>
      </c>
      <c r="C2826">
        <v>6830</v>
      </c>
      <c r="D2826">
        <v>435</v>
      </c>
      <c r="E2826">
        <v>2199</v>
      </c>
      <c r="F2826">
        <v>125810</v>
      </c>
      <c r="G2826">
        <v>724</v>
      </c>
      <c r="H2826">
        <f t="shared" si="113"/>
        <v>27199.599999999999</v>
      </c>
    </row>
    <row r="2827" spans="1:8" x14ac:dyDescent="0.25">
      <c r="A2827" t="s">
        <v>1279</v>
      </c>
      <c r="B2827" t="s">
        <v>9</v>
      </c>
      <c r="C2827">
        <v>538.29095500000005</v>
      </c>
      <c r="D2827">
        <v>509.43005399999998</v>
      </c>
      <c r="E2827">
        <v>560.72357199999999</v>
      </c>
      <c r="F2827">
        <v>663.92382799999996</v>
      </c>
      <c r="G2827">
        <v>513.19116199999996</v>
      </c>
      <c r="H2827">
        <f t="shared" si="113"/>
        <v>557.1119142</v>
      </c>
    </row>
    <row r="2828" spans="1:8" x14ac:dyDescent="0.25">
      <c r="A2828" t="s">
        <v>1279</v>
      </c>
      <c r="B2828" t="s">
        <v>10</v>
      </c>
      <c r="C2828">
        <v>6.7779699999999998E-2</v>
      </c>
      <c r="D2828">
        <v>2.40303E-3</v>
      </c>
      <c r="E2828">
        <v>1.7734699999999999E-2</v>
      </c>
      <c r="F2828">
        <v>1.7424999999999999</v>
      </c>
      <c r="G2828">
        <v>6.89093E-3</v>
      </c>
      <c r="H2828">
        <f t="shared" si="113"/>
        <v>0.36746167200000002</v>
      </c>
    </row>
    <row r="2829" spans="1:8" x14ac:dyDescent="0.25">
      <c r="A2829" t="s">
        <v>1279</v>
      </c>
      <c r="B2829" t="s">
        <v>1284</v>
      </c>
      <c r="C2829">
        <v>32</v>
      </c>
      <c r="D2829">
        <v>37</v>
      </c>
      <c r="E2829">
        <v>44</v>
      </c>
      <c r="F2829">
        <v>59</v>
      </c>
      <c r="G2829">
        <v>34</v>
      </c>
      <c r="H2829">
        <f t="shared" si="113"/>
        <v>41.2</v>
      </c>
    </row>
    <row r="2830" spans="1:8" x14ac:dyDescent="0.25">
      <c r="A2830" t="s">
        <v>1280</v>
      </c>
      <c r="B2830" t="s">
        <v>7</v>
      </c>
      <c r="C2830">
        <v>44600</v>
      </c>
      <c r="D2830">
        <v>154</v>
      </c>
      <c r="E2830">
        <v>1820</v>
      </c>
      <c r="F2830">
        <v>575942</v>
      </c>
      <c r="G2830">
        <v>543</v>
      </c>
      <c r="H2830">
        <f t="shared" si="113"/>
        <v>124611.8</v>
      </c>
    </row>
    <row r="2831" spans="1:8" x14ac:dyDescent="0.25">
      <c r="A2831" t="s">
        <v>1280</v>
      </c>
      <c r="B2831" t="s">
        <v>8</v>
      </c>
      <c r="C2831">
        <v>58605</v>
      </c>
      <c r="D2831">
        <v>447</v>
      </c>
      <c r="E2831">
        <v>2676</v>
      </c>
      <c r="F2831">
        <v>660515</v>
      </c>
      <c r="G2831">
        <v>733</v>
      </c>
      <c r="H2831">
        <f t="shared" si="113"/>
        <v>144595.20000000001</v>
      </c>
    </row>
    <row r="2832" spans="1:8" x14ac:dyDescent="0.25">
      <c r="A2832" t="s">
        <v>1280</v>
      </c>
      <c r="B2832" t="s">
        <v>9</v>
      </c>
      <c r="C2832">
        <v>499.91091899999998</v>
      </c>
      <c r="D2832">
        <v>518.66107199999999</v>
      </c>
      <c r="E2832">
        <v>664.988159</v>
      </c>
      <c r="F2832">
        <v>752.61962900000003</v>
      </c>
      <c r="G2832">
        <v>495.43188500000002</v>
      </c>
      <c r="H2832">
        <f t="shared" si="113"/>
        <v>586.32233280000003</v>
      </c>
    </row>
    <row r="2833" spans="1:8" x14ac:dyDescent="0.25">
      <c r="A2833" t="s">
        <v>1280</v>
      </c>
      <c r="B2833" t="s">
        <v>10</v>
      </c>
      <c r="C2833">
        <v>1.39117</v>
      </c>
      <c r="D2833">
        <v>3.94013E-3</v>
      </c>
      <c r="E2833">
        <v>4.0661700000000002E-2</v>
      </c>
      <c r="F2833">
        <v>26.7029</v>
      </c>
      <c r="G2833">
        <v>1.3125899999999999E-2</v>
      </c>
      <c r="H2833">
        <f t="shared" si="113"/>
        <v>5.6303595459999993</v>
      </c>
    </row>
    <row r="2834" spans="1:8" x14ac:dyDescent="0.25">
      <c r="A2834" t="s">
        <v>1280</v>
      </c>
      <c r="B2834" t="s">
        <v>1284</v>
      </c>
      <c r="C2834">
        <v>19</v>
      </c>
      <c r="D2834">
        <v>22</v>
      </c>
      <c r="E2834">
        <v>30</v>
      </c>
      <c r="F2834">
        <v>28</v>
      </c>
      <c r="G2834">
        <v>23</v>
      </c>
      <c r="H2834">
        <f t="shared" si="113"/>
        <v>24.4</v>
      </c>
    </row>
    <row r="2835" spans="1:8" x14ac:dyDescent="0.25">
      <c r="A2835" t="s">
        <v>1281</v>
      </c>
      <c r="B2835" t="s">
        <v>7</v>
      </c>
      <c r="C2835">
        <v>8406</v>
      </c>
      <c r="D2835">
        <v>262</v>
      </c>
      <c r="E2835">
        <v>1440</v>
      </c>
      <c r="F2835">
        <v>20530</v>
      </c>
      <c r="G2835">
        <v>1913</v>
      </c>
      <c r="H2835">
        <f t="shared" si="113"/>
        <v>6510.2</v>
      </c>
    </row>
    <row r="2836" spans="1:8" x14ac:dyDescent="0.25">
      <c r="A2836" t="s">
        <v>1281</v>
      </c>
      <c r="B2836" t="s">
        <v>8</v>
      </c>
      <c r="C2836">
        <v>11756</v>
      </c>
      <c r="D2836">
        <v>513</v>
      </c>
      <c r="E2836">
        <v>2331</v>
      </c>
      <c r="F2836">
        <v>23260</v>
      </c>
      <c r="G2836">
        <v>2146</v>
      </c>
      <c r="H2836">
        <f t="shared" si="113"/>
        <v>8001.2</v>
      </c>
    </row>
    <row r="2837" spans="1:8" x14ac:dyDescent="0.25">
      <c r="A2837" t="s">
        <v>1281</v>
      </c>
      <c r="B2837" t="s">
        <v>9</v>
      </c>
      <c r="C2837">
        <v>508.08221400000002</v>
      </c>
      <c r="D2837">
        <v>509.43005399999998</v>
      </c>
      <c r="E2837">
        <v>563.62127699999996</v>
      </c>
      <c r="F2837">
        <v>552.12017800000001</v>
      </c>
      <c r="G2837">
        <v>513.19116199999996</v>
      </c>
      <c r="H2837">
        <f t="shared" si="113"/>
        <v>529.28897699999993</v>
      </c>
    </row>
    <row r="2838" spans="1:8" x14ac:dyDescent="0.25">
      <c r="A2838" t="s">
        <v>1281</v>
      </c>
      <c r="B2838" t="s">
        <v>10</v>
      </c>
      <c r="C2838">
        <v>0.142735</v>
      </c>
      <c r="D2838">
        <v>3.6519E-3</v>
      </c>
      <c r="E2838">
        <v>1.9935600000000001E-2</v>
      </c>
      <c r="F2838">
        <v>0.35738799999999998</v>
      </c>
      <c r="G2838">
        <v>2.9548499999999998E-2</v>
      </c>
      <c r="H2838">
        <f t="shared" si="113"/>
        <v>0.11065179999999999</v>
      </c>
    </row>
    <row r="2839" spans="1:8" x14ac:dyDescent="0.25">
      <c r="A2839" t="s">
        <v>1281</v>
      </c>
      <c r="B2839" t="s">
        <v>1284</v>
      </c>
      <c r="C2839">
        <v>31</v>
      </c>
      <c r="D2839">
        <v>37</v>
      </c>
      <c r="E2839">
        <v>43</v>
      </c>
      <c r="F2839">
        <v>49</v>
      </c>
      <c r="G2839">
        <v>34</v>
      </c>
      <c r="H2839">
        <f t="shared" si="113"/>
        <v>38.799999999999997</v>
      </c>
    </row>
    <row r="2840" spans="1:8" x14ac:dyDescent="0.25">
      <c r="A2840" t="s">
        <v>1282</v>
      </c>
      <c r="B2840" t="s">
        <v>7</v>
      </c>
      <c r="C2840">
        <v>18095</v>
      </c>
      <c r="D2840">
        <v>304</v>
      </c>
      <c r="E2840">
        <v>2536</v>
      </c>
      <c r="F2840">
        <v>1878</v>
      </c>
      <c r="G2840">
        <v>1035</v>
      </c>
      <c r="H2840">
        <f t="shared" si="113"/>
        <v>4769.6000000000004</v>
      </c>
    </row>
    <row r="2841" spans="1:8" x14ac:dyDescent="0.25">
      <c r="A2841" t="s">
        <v>1282</v>
      </c>
      <c r="B2841" t="s">
        <v>8</v>
      </c>
      <c r="C2841">
        <v>29111</v>
      </c>
      <c r="D2841">
        <v>548</v>
      </c>
      <c r="E2841">
        <v>3831</v>
      </c>
      <c r="F2841">
        <v>2784</v>
      </c>
      <c r="G2841">
        <v>1215</v>
      </c>
      <c r="H2841">
        <f t="shared" si="113"/>
        <v>7497.8</v>
      </c>
    </row>
    <row r="2842" spans="1:8" x14ac:dyDescent="0.25">
      <c r="A2842" t="s">
        <v>1282</v>
      </c>
      <c r="B2842" t="s">
        <v>9</v>
      </c>
      <c r="C2842">
        <v>538.63781700000004</v>
      </c>
      <c r="D2842">
        <v>489.260651</v>
      </c>
      <c r="E2842">
        <v>667.02227800000003</v>
      </c>
      <c r="F2842">
        <v>542.808716</v>
      </c>
      <c r="G2842">
        <v>511.80523699999998</v>
      </c>
      <c r="H2842">
        <f t="shared" si="113"/>
        <v>549.90693980000003</v>
      </c>
    </row>
    <row r="2843" spans="1:8" x14ac:dyDescent="0.25">
      <c r="A2843" t="s">
        <v>1282</v>
      </c>
      <c r="B2843" t="s">
        <v>10</v>
      </c>
      <c r="C2843">
        <v>0.56537599999999999</v>
      </c>
      <c r="D2843">
        <v>6.80811E-3</v>
      </c>
      <c r="E2843">
        <v>6.1516099999999997E-2</v>
      </c>
      <c r="F2843">
        <v>4.9825700000000001E-2</v>
      </c>
      <c r="G2843">
        <v>2.64514E-2</v>
      </c>
      <c r="H2843">
        <f t="shared" si="113"/>
        <v>0.14199546199999999</v>
      </c>
    </row>
    <row r="2844" spans="1:8" x14ac:dyDescent="0.25">
      <c r="A2844" t="s">
        <v>1282</v>
      </c>
      <c r="B2844" t="s">
        <v>1284</v>
      </c>
      <c r="C2844">
        <v>25</v>
      </c>
      <c r="D2844">
        <v>23</v>
      </c>
      <c r="E2844">
        <v>32</v>
      </c>
      <c r="F2844">
        <v>34</v>
      </c>
      <c r="G2844">
        <v>27</v>
      </c>
      <c r="H2844">
        <f t="shared" si="113"/>
        <v>28.2</v>
      </c>
    </row>
    <row r="2845" spans="1:8" x14ac:dyDescent="0.25">
      <c r="A2845" t="s">
        <v>1283</v>
      </c>
      <c r="B2845" t="s">
        <v>7</v>
      </c>
      <c r="C2845">
        <v>10098</v>
      </c>
      <c r="D2845">
        <v>208</v>
      </c>
      <c r="E2845">
        <v>2046</v>
      </c>
      <c r="F2845">
        <v>153881</v>
      </c>
      <c r="G2845">
        <v>494</v>
      </c>
      <c r="H2845">
        <f t="shared" si="113"/>
        <v>33345.4</v>
      </c>
    </row>
    <row r="2846" spans="1:8" x14ac:dyDescent="0.25">
      <c r="A2846" t="s">
        <v>1283</v>
      </c>
      <c r="B2846" t="s">
        <v>8</v>
      </c>
      <c r="C2846">
        <v>15955</v>
      </c>
      <c r="D2846">
        <v>504</v>
      </c>
      <c r="E2846">
        <v>2941</v>
      </c>
      <c r="F2846">
        <v>161124</v>
      </c>
      <c r="G2846">
        <v>672</v>
      </c>
      <c r="H2846">
        <f t="shared" si="113"/>
        <v>36239.199999999997</v>
      </c>
    </row>
    <row r="2847" spans="1:8" x14ac:dyDescent="0.25">
      <c r="A2847" t="s">
        <v>1283</v>
      </c>
      <c r="B2847" t="s">
        <v>9</v>
      </c>
      <c r="C2847">
        <v>546.25622599999997</v>
      </c>
      <c r="D2847">
        <v>518.66107199999999</v>
      </c>
      <c r="E2847">
        <v>664.11444100000006</v>
      </c>
      <c r="F2847">
        <v>649.46044900000004</v>
      </c>
      <c r="G2847">
        <v>511.80523699999998</v>
      </c>
      <c r="H2847">
        <f t="shared" si="113"/>
        <v>578.059485</v>
      </c>
    </row>
    <row r="2848" spans="1:8" x14ac:dyDescent="0.25">
      <c r="A2848" t="s">
        <v>1283</v>
      </c>
      <c r="B2848" t="s">
        <v>10</v>
      </c>
      <c r="C2848">
        <v>0.32855699999999999</v>
      </c>
      <c r="D2848">
        <v>6.2418899999999999E-3</v>
      </c>
      <c r="E2848">
        <v>5.2915900000000002E-2</v>
      </c>
      <c r="F2848">
        <v>5.11754</v>
      </c>
      <c r="G2848">
        <v>1.52964E-2</v>
      </c>
      <c r="H2848">
        <f t="shared" si="113"/>
        <v>1.1041102380000001</v>
      </c>
    </row>
    <row r="2849" spans="1:8" x14ac:dyDescent="0.25">
      <c r="A2849" t="s">
        <v>1283</v>
      </c>
      <c r="B2849" t="s">
        <v>1284</v>
      </c>
      <c r="C2849">
        <v>21</v>
      </c>
      <c r="D2849">
        <v>22</v>
      </c>
      <c r="E2849">
        <v>30</v>
      </c>
      <c r="F2849">
        <v>37</v>
      </c>
      <c r="G2849">
        <v>27</v>
      </c>
      <c r="H2849">
        <f t="shared" si="113"/>
        <v>27.4</v>
      </c>
    </row>
    <row r="2850" spans="1:8" x14ac:dyDescent="0.25">
      <c r="A2850" t="s">
        <v>1210</v>
      </c>
    </row>
    <row r="2851" spans="1:8" x14ac:dyDescent="0.25">
      <c r="C2851" t="s">
        <v>1211</v>
      </c>
      <c r="D2851" t="s">
        <v>1212</v>
      </c>
      <c r="E2851" t="s">
        <v>1213</v>
      </c>
      <c r="F2851" t="s">
        <v>1214</v>
      </c>
      <c r="G2851" t="s">
        <v>1215</v>
      </c>
    </row>
    <row r="2852" spans="1:8" x14ac:dyDescent="0.25">
      <c r="A2852" t="s">
        <v>1278</v>
      </c>
      <c r="B2852" t="s">
        <v>7</v>
      </c>
      <c r="C2852">
        <v>1431</v>
      </c>
      <c r="D2852">
        <v>7514</v>
      </c>
      <c r="E2852">
        <v>6293</v>
      </c>
      <c r="F2852">
        <v>3712</v>
      </c>
      <c r="G2852">
        <v>10446</v>
      </c>
      <c r="H2852">
        <f t="shared" ref="H2852:H2881" si="114">AVERAGE(C2852,D2852,E2852,F2852,G2852)</f>
        <v>5879.2</v>
      </c>
    </row>
    <row r="2853" spans="1:8" x14ac:dyDescent="0.25">
      <c r="A2853" t="s">
        <v>1278</v>
      </c>
      <c r="B2853" t="s">
        <v>8</v>
      </c>
      <c r="C2853">
        <v>1741</v>
      </c>
      <c r="D2853">
        <v>8714</v>
      </c>
      <c r="E2853">
        <v>6766</v>
      </c>
      <c r="F2853">
        <v>5460</v>
      </c>
      <c r="G2853">
        <v>11583</v>
      </c>
      <c r="H2853">
        <f t="shared" si="114"/>
        <v>6852.8</v>
      </c>
    </row>
    <row r="2854" spans="1:8" x14ac:dyDescent="0.25">
      <c r="A2854" t="s">
        <v>1278</v>
      </c>
      <c r="B2854" t="s">
        <v>9</v>
      </c>
      <c r="C2854">
        <v>542.12670900000001</v>
      </c>
      <c r="D2854">
        <v>496.03018200000002</v>
      </c>
      <c r="E2854">
        <v>472.28762799999998</v>
      </c>
      <c r="F2854">
        <v>541.22906499999999</v>
      </c>
      <c r="G2854">
        <v>503.600189</v>
      </c>
      <c r="H2854">
        <f t="shared" si="114"/>
        <v>511.05475459999997</v>
      </c>
    </row>
    <row r="2855" spans="1:8" x14ac:dyDescent="0.25">
      <c r="A2855" t="s">
        <v>1278</v>
      </c>
      <c r="B2855" t="s">
        <v>10</v>
      </c>
      <c r="C2855">
        <v>1.1186099999999999E-2</v>
      </c>
      <c r="D2855">
        <v>6.5332399999999999E-2</v>
      </c>
      <c r="E2855">
        <v>5.66867E-2</v>
      </c>
      <c r="F2855">
        <v>3.7817099999999999E-2</v>
      </c>
      <c r="G2855">
        <v>0.104614</v>
      </c>
      <c r="H2855">
        <f t="shared" si="114"/>
        <v>5.5127259999999997E-2</v>
      </c>
    </row>
    <row r="2856" spans="1:8" x14ac:dyDescent="0.25">
      <c r="A2856" t="s">
        <v>1278</v>
      </c>
      <c r="B2856" t="s">
        <v>1284</v>
      </c>
      <c r="C2856">
        <v>77</v>
      </c>
      <c r="D2856">
        <v>66</v>
      </c>
      <c r="E2856">
        <v>40</v>
      </c>
      <c r="F2856">
        <v>77</v>
      </c>
      <c r="G2856">
        <v>62</v>
      </c>
      <c r="H2856">
        <f t="shared" si="114"/>
        <v>64.400000000000006</v>
      </c>
    </row>
    <row r="2857" spans="1:8" x14ac:dyDescent="0.25">
      <c r="A2857" t="s">
        <v>1279</v>
      </c>
      <c r="B2857" t="s">
        <v>7</v>
      </c>
      <c r="C2857">
        <v>736</v>
      </c>
      <c r="D2857">
        <v>58</v>
      </c>
      <c r="E2857">
        <v>1492</v>
      </c>
      <c r="F2857">
        <v>4659</v>
      </c>
      <c r="G2857">
        <v>14473</v>
      </c>
      <c r="H2857">
        <f t="shared" si="114"/>
        <v>4283.6000000000004</v>
      </c>
    </row>
    <row r="2858" spans="1:8" x14ac:dyDescent="0.25">
      <c r="A2858" t="s">
        <v>1279</v>
      </c>
      <c r="B2858" t="s">
        <v>8</v>
      </c>
      <c r="C2858">
        <v>1125</v>
      </c>
      <c r="D2858">
        <v>331</v>
      </c>
      <c r="E2858">
        <v>2163</v>
      </c>
      <c r="F2858">
        <v>8140</v>
      </c>
      <c r="G2858">
        <v>21456</v>
      </c>
      <c r="H2858">
        <f t="shared" si="114"/>
        <v>6643</v>
      </c>
    </row>
    <row r="2859" spans="1:8" x14ac:dyDescent="0.25">
      <c r="A2859" t="s">
        <v>1279</v>
      </c>
      <c r="B2859" t="s">
        <v>9</v>
      </c>
      <c r="C2859">
        <v>568.16418499999997</v>
      </c>
      <c r="D2859">
        <v>524.30621299999996</v>
      </c>
      <c r="E2859">
        <v>472.914581</v>
      </c>
      <c r="F2859">
        <v>539.04528800000003</v>
      </c>
      <c r="G2859">
        <v>556.19635000000005</v>
      </c>
      <c r="H2859">
        <f t="shared" si="114"/>
        <v>532.12532339999996</v>
      </c>
    </row>
    <row r="2860" spans="1:8" x14ac:dyDescent="0.25">
      <c r="A2860" t="s">
        <v>1279</v>
      </c>
      <c r="B2860" t="s">
        <v>10</v>
      </c>
      <c r="C2860">
        <v>9.7707999999999996E-3</v>
      </c>
      <c r="D2860">
        <v>1.08774E-3</v>
      </c>
      <c r="E2860">
        <v>2.09483E-2</v>
      </c>
      <c r="F2860">
        <v>7.36961E-2</v>
      </c>
      <c r="G2860">
        <v>0.250579</v>
      </c>
      <c r="H2860">
        <f t="shared" si="114"/>
        <v>7.1216387999999992E-2</v>
      </c>
    </row>
    <row r="2861" spans="1:8" x14ac:dyDescent="0.25">
      <c r="A2861" t="s">
        <v>1279</v>
      </c>
      <c r="B2861" t="s">
        <v>1284</v>
      </c>
      <c r="C2861">
        <v>42</v>
      </c>
      <c r="D2861">
        <v>32</v>
      </c>
      <c r="E2861">
        <v>23</v>
      </c>
      <c r="F2861">
        <v>37</v>
      </c>
      <c r="G2861">
        <v>45</v>
      </c>
      <c r="H2861">
        <f t="shared" si="114"/>
        <v>35.799999999999997</v>
      </c>
    </row>
    <row r="2862" spans="1:8" x14ac:dyDescent="0.25">
      <c r="A2862" t="s">
        <v>1280</v>
      </c>
      <c r="B2862" t="s">
        <v>7</v>
      </c>
      <c r="C2862">
        <v>1389</v>
      </c>
      <c r="D2862">
        <v>3511</v>
      </c>
      <c r="E2862">
        <v>241</v>
      </c>
      <c r="F2862">
        <v>531036</v>
      </c>
      <c r="G2862">
        <v>17042</v>
      </c>
      <c r="H2862">
        <f t="shared" si="114"/>
        <v>110643.8</v>
      </c>
    </row>
    <row r="2863" spans="1:8" x14ac:dyDescent="0.25">
      <c r="A2863" t="s">
        <v>1280</v>
      </c>
      <c r="B2863" t="s">
        <v>8</v>
      </c>
      <c r="C2863">
        <v>1904</v>
      </c>
      <c r="D2863">
        <v>6657</v>
      </c>
      <c r="E2863">
        <v>773</v>
      </c>
      <c r="F2863">
        <v>578027</v>
      </c>
      <c r="G2863">
        <v>29580</v>
      </c>
      <c r="H2863">
        <f t="shared" si="114"/>
        <v>123388.2</v>
      </c>
    </row>
    <row r="2864" spans="1:8" x14ac:dyDescent="0.25">
      <c r="A2864" t="s">
        <v>1280</v>
      </c>
      <c r="B2864" t="s">
        <v>9</v>
      </c>
      <c r="C2864">
        <v>568.51946999999996</v>
      </c>
      <c r="D2864">
        <v>551.50323500000002</v>
      </c>
      <c r="E2864">
        <v>516.16033900000002</v>
      </c>
      <c r="F2864">
        <v>568.80523700000003</v>
      </c>
      <c r="G2864">
        <v>537.52227800000003</v>
      </c>
      <c r="H2864">
        <f t="shared" si="114"/>
        <v>548.50211179999997</v>
      </c>
    </row>
    <row r="2865" spans="1:8" x14ac:dyDescent="0.25">
      <c r="A2865" t="s">
        <v>1280</v>
      </c>
      <c r="B2865" t="s">
        <v>10</v>
      </c>
      <c r="C2865">
        <v>3.7105300000000001E-2</v>
      </c>
      <c r="D2865">
        <v>9.9734199999999995E-2</v>
      </c>
      <c r="E2865">
        <v>6.6765000000000001E-3</v>
      </c>
      <c r="F2865">
        <v>35.451500000000003</v>
      </c>
      <c r="G2865">
        <v>0.50977099999999997</v>
      </c>
      <c r="H2865">
        <f t="shared" si="114"/>
        <v>7.2209574000000005</v>
      </c>
    </row>
    <row r="2866" spans="1:8" x14ac:dyDescent="0.25">
      <c r="A2866" t="s">
        <v>1280</v>
      </c>
      <c r="B2866" t="s">
        <v>1284</v>
      </c>
      <c r="C2866">
        <v>24</v>
      </c>
      <c r="D2866">
        <v>20</v>
      </c>
      <c r="E2866">
        <v>16</v>
      </c>
      <c r="F2866">
        <v>17</v>
      </c>
      <c r="G2866">
        <v>25</v>
      </c>
      <c r="H2866">
        <f t="shared" si="114"/>
        <v>20.399999999999999</v>
      </c>
    </row>
    <row r="2867" spans="1:8" x14ac:dyDescent="0.25">
      <c r="A2867" t="s">
        <v>1281</v>
      </c>
      <c r="B2867" t="s">
        <v>7</v>
      </c>
      <c r="C2867">
        <v>1371</v>
      </c>
      <c r="D2867">
        <v>64</v>
      </c>
      <c r="E2867">
        <v>3370</v>
      </c>
      <c r="F2867">
        <v>4248</v>
      </c>
      <c r="G2867">
        <v>17660</v>
      </c>
      <c r="H2867">
        <f t="shared" si="114"/>
        <v>5342.6</v>
      </c>
    </row>
    <row r="2868" spans="1:8" x14ac:dyDescent="0.25">
      <c r="A2868" t="s">
        <v>1281</v>
      </c>
      <c r="B2868" t="s">
        <v>8</v>
      </c>
      <c r="C2868">
        <v>1819</v>
      </c>
      <c r="D2868">
        <v>341</v>
      </c>
      <c r="E2868">
        <v>4360</v>
      </c>
      <c r="F2868">
        <v>7808</v>
      </c>
      <c r="G2868">
        <v>20392</v>
      </c>
      <c r="H2868">
        <f t="shared" si="114"/>
        <v>6944</v>
      </c>
    </row>
    <row r="2869" spans="1:8" x14ac:dyDescent="0.25">
      <c r="A2869" t="s">
        <v>1281</v>
      </c>
      <c r="B2869" t="s">
        <v>9</v>
      </c>
      <c r="C2869">
        <v>568.552368</v>
      </c>
      <c r="D2869">
        <v>523.80389400000001</v>
      </c>
      <c r="E2869">
        <v>472.914581</v>
      </c>
      <c r="F2869">
        <v>544.16815199999996</v>
      </c>
      <c r="G2869">
        <v>546.38421600000004</v>
      </c>
      <c r="H2869">
        <f t="shared" si="114"/>
        <v>531.1646422</v>
      </c>
    </row>
    <row r="2870" spans="1:8" x14ac:dyDescent="0.25">
      <c r="A2870" t="s">
        <v>1281</v>
      </c>
      <c r="B2870" t="s">
        <v>10</v>
      </c>
      <c r="C2870">
        <v>2.4337399999999999E-2</v>
      </c>
      <c r="D2870">
        <v>1.0668299999999999E-3</v>
      </c>
      <c r="E2870">
        <v>5.5107799999999998E-2</v>
      </c>
      <c r="F2870">
        <v>8.08199E-2</v>
      </c>
      <c r="G2870">
        <v>0.314836</v>
      </c>
      <c r="H2870">
        <f t="shared" si="114"/>
        <v>9.5233586000000009E-2</v>
      </c>
    </row>
    <row r="2871" spans="1:8" x14ac:dyDescent="0.25">
      <c r="A2871" t="s">
        <v>1281</v>
      </c>
      <c r="B2871" t="s">
        <v>1284</v>
      </c>
      <c r="C2871">
        <v>43</v>
      </c>
      <c r="D2871">
        <v>35</v>
      </c>
      <c r="E2871">
        <v>23</v>
      </c>
      <c r="F2871">
        <v>38</v>
      </c>
      <c r="G2871">
        <v>48</v>
      </c>
      <c r="H2871">
        <f t="shared" si="114"/>
        <v>37.4</v>
      </c>
    </row>
    <row r="2872" spans="1:8" x14ac:dyDescent="0.25">
      <c r="A2872" t="s">
        <v>1282</v>
      </c>
      <c r="B2872" t="s">
        <v>7</v>
      </c>
      <c r="C2872">
        <v>1795</v>
      </c>
      <c r="D2872">
        <v>1369</v>
      </c>
      <c r="E2872">
        <v>71</v>
      </c>
      <c r="F2872">
        <v>16495</v>
      </c>
      <c r="G2872">
        <v>42242</v>
      </c>
      <c r="H2872">
        <f t="shared" si="114"/>
        <v>12394.4</v>
      </c>
    </row>
    <row r="2873" spans="1:8" x14ac:dyDescent="0.25">
      <c r="A2873" t="s">
        <v>1282</v>
      </c>
      <c r="B2873" t="s">
        <v>8</v>
      </c>
      <c r="C2873">
        <v>2187</v>
      </c>
      <c r="D2873">
        <v>2654</v>
      </c>
      <c r="E2873">
        <v>346</v>
      </c>
      <c r="F2873">
        <v>23258</v>
      </c>
      <c r="G2873">
        <v>85961</v>
      </c>
      <c r="H2873">
        <f t="shared" si="114"/>
        <v>22881.200000000001</v>
      </c>
    </row>
    <row r="2874" spans="1:8" x14ac:dyDescent="0.25">
      <c r="A2874" t="s">
        <v>1282</v>
      </c>
      <c r="B2874" t="s">
        <v>9</v>
      </c>
      <c r="C2874">
        <v>565.57324200000005</v>
      </c>
      <c r="D2874">
        <v>536.59667999999999</v>
      </c>
      <c r="E2874">
        <v>471.70105000000001</v>
      </c>
      <c r="F2874">
        <v>553.54425000000003</v>
      </c>
      <c r="G2874">
        <v>600.980591</v>
      </c>
      <c r="H2874">
        <f t="shared" si="114"/>
        <v>545.67916260000004</v>
      </c>
    </row>
    <row r="2875" spans="1:8" x14ac:dyDescent="0.25">
      <c r="A2875" t="s">
        <v>1282</v>
      </c>
      <c r="B2875" t="s">
        <v>10</v>
      </c>
      <c r="C2875">
        <v>5.0845799999999997E-2</v>
      </c>
      <c r="D2875">
        <v>3.56326E-2</v>
      </c>
      <c r="E2875">
        <v>1.97745E-3</v>
      </c>
      <c r="F2875">
        <v>0.41358600000000001</v>
      </c>
      <c r="G2875">
        <v>2.0288900000000001</v>
      </c>
      <c r="H2875">
        <f t="shared" si="114"/>
        <v>0.50618637</v>
      </c>
    </row>
    <row r="2876" spans="1:8" x14ac:dyDescent="0.25">
      <c r="A2876" t="s">
        <v>1282</v>
      </c>
      <c r="B2876" t="s">
        <v>1284</v>
      </c>
      <c r="C2876">
        <v>27</v>
      </c>
      <c r="D2876">
        <v>27</v>
      </c>
      <c r="E2876">
        <v>21</v>
      </c>
      <c r="F2876">
        <v>35</v>
      </c>
      <c r="G2876">
        <v>40</v>
      </c>
      <c r="H2876">
        <f t="shared" si="114"/>
        <v>30</v>
      </c>
    </row>
    <row r="2877" spans="1:8" x14ac:dyDescent="0.25">
      <c r="A2877" t="s">
        <v>1283</v>
      </c>
      <c r="B2877" t="s">
        <v>7</v>
      </c>
      <c r="C2877">
        <v>3527</v>
      </c>
      <c r="D2877">
        <v>1498</v>
      </c>
      <c r="E2877">
        <v>331</v>
      </c>
      <c r="F2877">
        <v>169889</v>
      </c>
      <c r="G2877">
        <v>151490</v>
      </c>
      <c r="H2877">
        <f t="shared" si="114"/>
        <v>65347</v>
      </c>
    </row>
    <row r="2878" spans="1:8" x14ac:dyDescent="0.25">
      <c r="A2878" t="s">
        <v>1283</v>
      </c>
      <c r="B2878" t="s">
        <v>8</v>
      </c>
      <c r="C2878">
        <v>5177</v>
      </c>
      <c r="D2878">
        <v>2753</v>
      </c>
      <c r="E2878">
        <v>867</v>
      </c>
      <c r="F2878">
        <v>205329</v>
      </c>
      <c r="G2878">
        <v>189827</v>
      </c>
      <c r="H2878">
        <f t="shared" si="114"/>
        <v>80790.600000000006</v>
      </c>
    </row>
    <row r="2879" spans="1:8" x14ac:dyDescent="0.25">
      <c r="A2879" t="s">
        <v>1283</v>
      </c>
      <c r="B2879" t="s">
        <v>9</v>
      </c>
      <c r="C2879">
        <v>561.90148899999997</v>
      </c>
      <c r="D2879">
        <v>525.87274200000002</v>
      </c>
      <c r="E2879">
        <v>516.16033900000002</v>
      </c>
      <c r="F2879">
        <v>577.55456500000003</v>
      </c>
      <c r="G2879">
        <v>535.17828399999996</v>
      </c>
      <c r="H2879">
        <f t="shared" si="114"/>
        <v>543.33348379999995</v>
      </c>
    </row>
    <row r="2880" spans="1:8" x14ac:dyDescent="0.25">
      <c r="A2880" t="s">
        <v>1283</v>
      </c>
      <c r="B2880" t="s">
        <v>10</v>
      </c>
      <c r="C2880">
        <v>0.10965</v>
      </c>
      <c r="D2880">
        <v>4.0306599999999998E-2</v>
      </c>
      <c r="E2880">
        <v>9.2140099999999999E-3</v>
      </c>
      <c r="F2880">
        <v>6.4265100000000004</v>
      </c>
      <c r="G2880">
        <v>8.2378300000000007</v>
      </c>
      <c r="H2880">
        <f t="shared" si="114"/>
        <v>2.9647021220000003</v>
      </c>
    </row>
    <row r="2881" spans="1:8" x14ac:dyDescent="0.25">
      <c r="A2881" t="s">
        <v>1283</v>
      </c>
      <c r="B2881" t="s">
        <v>1284</v>
      </c>
      <c r="C2881">
        <v>27</v>
      </c>
      <c r="D2881">
        <v>24</v>
      </c>
      <c r="E2881">
        <v>16</v>
      </c>
      <c r="F2881">
        <v>31</v>
      </c>
      <c r="G2881">
        <v>24</v>
      </c>
      <c r="H2881">
        <f t="shared" si="114"/>
        <v>24.4</v>
      </c>
    </row>
    <row r="2882" spans="1:8" x14ac:dyDescent="0.25">
      <c r="A2882" t="s">
        <v>1216</v>
      </c>
    </row>
    <row r="2883" spans="1:8" x14ac:dyDescent="0.25">
      <c r="C2883" t="s">
        <v>1217</v>
      </c>
      <c r="D2883" t="s">
        <v>1218</v>
      </c>
      <c r="E2883" t="s">
        <v>1219</v>
      </c>
      <c r="F2883" t="s">
        <v>1220</v>
      </c>
      <c r="G2883" t="s">
        <v>1221</v>
      </c>
    </row>
    <row r="2884" spans="1:8" x14ac:dyDescent="0.25">
      <c r="A2884" t="s">
        <v>1278</v>
      </c>
      <c r="B2884" t="s">
        <v>7</v>
      </c>
      <c r="C2884">
        <v>3137</v>
      </c>
      <c r="D2884">
        <v>1170</v>
      </c>
      <c r="E2884">
        <v>1892</v>
      </c>
      <c r="F2884">
        <v>842</v>
      </c>
      <c r="G2884">
        <v>794</v>
      </c>
      <c r="H2884">
        <f t="shared" ref="H2884:H2893" si="115">AVERAGE(C2884,D2884,E2884,F2884,G2884)</f>
        <v>1567</v>
      </c>
    </row>
    <row r="2885" spans="1:8" x14ac:dyDescent="0.25">
      <c r="A2885" t="s">
        <v>1278</v>
      </c>
      <c r="B2885" t="s">
        <v>8</v>
      </c>
      <c r="C2885">
        <v>4068</v>
      </c>
      <c r="D2885">
        <v>1409</v>
      </c>
      <c r="E2885">
        <v>2669</v>
      </c>
      <c r="F2885">
        <v>1245</v>
      </c>
      <c r="G2885">
        <v>1086</v>
      </c>
      <c r="H2885">
        <f t="shared" si="115"/>
        <v>2095.4</v>
      </c>
    </row>
    <row r="2886" spans="1:8" x14ac:dyDescent="0.25">
      <c r="A2886" t="s">
        <v>1278</v>
      </c>
      <c r="B2886" t="s">
        <v>9</v>
      </c>
      <c r="C2886">
        <v>593.899902</v>
      </c>
      <c r="D2886">
        <v>515.555969</v>
      </c>
      <c r="E2886">
        <v>550.65936299999998</v>
      </c>
      <c r="F2886">
        <v>568.70629899999994</v>
      </c>
      <c r="G2886">
        <v>496.55886800000002</v>
      </c>
      <c r="H2886">
        <f t="shared" si="115"/>
        <v>545.07608020000009</v>
      </c>
    </row>
    <row r="2887" spans="1:8" x14ac:dyDescent="0.25">
      <c r="A2887" t="s">
        <v>1278</v>
      </c>
      <c r="B2887" t="s">
        <v>10</v>
      </c>
      <c r="C2887">
        <v>2.69176E-2</v>
      </c>
      <c r="D2887">
        <v>9.7334899999999992E-3</v>
      </c>
      <c r="E2887">
        <v>1.68343E-2</v>
      </c>
      <c r="F2887">
        <v>8.3029799999999997E-3</v>
      </c>
      <c r="G2887">
        <v>5.7109400000000003E-3</v>
      </c>
      <c r="H2887">
        <f t="shared" si="115"/>
        <v>1.3499861999999998E-2</v>
      </c>
    </row>
    <row r="2888" spans="1:8" x14ac:dyDescent="0.25">
      <c r="A2888" t="s">
        <v>1278</v>
      </c>
      <c r="B2888" t="s">
        <v>1284</v>
      </c>
      <c r="C2888">
        <v>79</v>
      </c>
      <c r="D2888">
        <v>70</v>
      </c>
      <c r="E2888">
        <v>78</v>
      </c>
      <c r="F2888">
        <v>74</v>
      </c>
      <c r="G2888">
        <v>65</v>
      </c>
      <c r="H2888">
        <f t="shared" si="115"/>
        <v>73.2</v>
      </c>
    </row>
    <row r="2889" spans="1:8" x14ac:dyDescent="0.25">
      <c r="A2889" t="s">
        <v>1279</v>
      </c>
      <c r="B2889" t="s">
        <v>7</v>
      </c>
      <c r="C2889">
        <v>3963</v>
      </c>
      <c r="D2889">
        <v>1940</v>
      </c>
      <c r="E2889">
        <v>7161</v>
      </c>
      <c r="F2889">
        <v>839</v>
      </c>
      <c r="G2889">
        <v>4338</v>
      </c>
      <c r="H2889">
        <f t="shared" si="115"/>
        <v>3648.2</v>
      </c>
    </row>
    <row r="2890" spans="1:8" x14ac:dyDescent="0.25">
      <c r="A2890" t="s">
        <v>1279</v>
      </c>
      <c r="B2890" t="s">
        <v>8</v>
      </c>
      <c r="C2890">
        <v>4462</v>
      </c>
      <c r="D2890">
        <v>2560</v>
      </c>
      <c r="E2890">
        <v>11653</v>
      </c>
      <c r="F2890">
        <v>1561</v>
      </c>
      <c r="G2890">
        <v>5179</v>
      </c>
      <c r="H2890">
        <f t="shared" si="115"/>
        <v>5083</v>
      </c>
    </row>
    <row r="2891" spans="1:8" x14ac:dyDescent="0.25">
      <c r="A2891" t="s">
        <v>1279</v>
      </c>
      <c r="B2891" t="s">
        <v>9</v>
      </c>
      <c r="C2891">
        <v>569.18042000000003</v>
      </c>
      <c r="D2891">
        <v>500.02203400000002</v>
      </c>
      <c r="E2891">
        <v>544.66400099999998</v>
      </c>
      <c r="F2891">
        <v>598.95623799999998</v>
      </c>
      <c r="G2891">
        <v>524.04589799999997</v>
      </c>
      <c r="H2891">
        <f t="shared" si="115"/>
        <v>547.37371819999998</v>
      </c>
    </row>
    <row r="2892" spans="1:8" x14ac:dyDescent="0.25">
      <c r="A2892" t="s">
        <v>1279</v>
      </c>
      <c r="B2892" t="s">
        <v>10</v>
      </c>
      <c r="C2892">
        <v>4.5355800000000002E-2</v>
      </c>
      <c r="D2892">
        <v>2.5426000000000001E-2</v>
      </c>
      <c r="E2892">
        <v>0.13528399999999999</v>
      </c>
      <c r="F2892">
        <v>1.7298899999999999E-2</v>
      </c>
      <c r="G2892">
        <v>5.8785900000000002E-2</v>
      </c>
      <c r="H2892">
        <f t="shared" si="115"/>
        <v>5.6430120000000007E-2</v>
      </c>
    </row>
    <row r="2893" spans="1:8" x14ac:dyDescent="0.25">
      <c r="A2893" t="s">
        <v>1279</v>
      </c>
      <c r="B2893" t="s">
        <v>1284</v>
      </c>
      <c r="C2893">
        <v>41</v>
      </c>
      <c r="D2893">
        <v>36</v>
      </c>
      <c r="E2893">
        <v>43</v>
      </c>
      <c r="F2893">
        <v>48</v>
      </c>
      <c r="G2893">
        <v>40</v>
      </c>
      <c r="H2893">
        <f t="shared" si="115"/>
        <v>41.6</v>
      </c>
    </row>
    <row r="2894" spans="1:8" x14ac:dyDescent="0.25">
      <c r="A2894" t="s">
        <v>1280</v>
      </c>
      <c r="B2894" t="s">
        <v>7</v>
      </c>
      <c r="C2894">
        <v>207</v>
      </c>
      <c r="D2894">
        <v>1360</v>
      </c>
      <c r="E2894">
        <v>11669</v>
      </c>
      <c r="F2894">
        <v>868</v>
      </c>
      <c r="G2894">
        <v>59602</v>
      </c>
      <c r="H2894">
        <f>AVERAGE(D2894,E2894,F2894,G2894)</f>
        <v>18374.75</v>
      </c>
    </row>
    <row r="2895" spans="1:8" x14ac:dyDescent="0.25">
      <c r="A2895" t="s">
        <v>1280</v>
      </c>
      <c r="B2895" t="s">
        <v>8</v>
      </c>
      <c r="C2895">
        <v>207</v>
      </c>
      <c r="D2895">
        <v>1533</v>
      </c>
      <c r="E2895">
        <v>18266</v>
      </c>
      <c r="F2895">
        <v>1611</v>
      </c>
      <c r="G2895">
        <v>79197</v>
      </c>
      <c r="H2895">
        <f>AVERAGE(D2895,E2895,F2895,G2895)</f>
        <v>25151.75</v>
      </c>
    </row>
    <row r="2896" spans="1:8" x14ac:dyDescent="0.25">
      <c r="A2896" t="s">
        <v>1280</v>
      </c>
      <c r="B2896" t="s">
        <v>9</v>
      </c>
      <c r="C2896" t="s">
        <v>11</v>
      </c>
      <c r="D2896">
        <v>498.78128099999998</v>
      </c>
      <c r="E2896">
        <v>503.28659099999999</v>
      </c>
      <c r="F2896">
        <v>548.892517</v>
      </c>
      <c r="G2896">
        <v>535.92877199999998</v>
      </c>
      <c r="H2896">
        <f>AVERAGE(D2896,E2896,F2896,G2896)</f>
        <v>521.72229025000001</v>
      </c>
    </row>
    <row r="2897" spans="1:8" x14ac:dyDescent="0.25">
      <c r="A2897" t="s">
        <v>1280</v>
      </c>
      <c r="B2897" t="s">
        <v>10</v>
      </c>
      <c r="C2897">
        <v>3.1812199999999998E-3</v>
      </c>
      <c r="D2897">
        <v>3.6937200000000003E-2</v>
      </c>
      <c r="E2897">
        <v>0.326015</v>
      </c>
      <c r="F2897">
        <v>3.3713399999999998E-2</v>
      </c>
      <c r="G2897">
        <v>1.57772</v>
      </c>
      <c r="H2897">
        <f>AVERAGE(D2897,E2897,F2897,G2897)</f>
        <v>0.49359639999999999</v>
      </c>
    </row>
    <row r="2898" spans="1:8" x14ac:dyDescent="0.25">
      <c r="A2898" t="s">
        <v>1280</v>
      </c>
      <c r="B2898" t="s">
        <v>1284</v>
      </c>
      <c r="C2898">
        <v>0</v>
      </c>
      <c r="D2898">
        <v>22</v>
      </c>
      <c r="E2898">
        <v>25</v>
      </c>
      <c r="F2898">
        <v>19</v>
      </c>
      <c r="G2898">
        <v>25</v>
      </c>
      <c r="H2898">
        <f>AVERAGE(D2898,E2898,F2898,G2898)</f>
        <v>22.75</v>
      </c>
    </row>
    <row r="2899" spans="1:8" x14ac:dyDescent="0.25">
      <c r="A2899" t="s">
        <v>1281</v>
      </c>
      <c r="B2899" t="s">
        <v>7</v>
      </c>
      <c r="C2899">
        <v>1268</v>
      </c>
      <c r="D2899">
        <v>8429</v>
      </c>
      <c r="E2899">
        <v>10098</v>
      </c>
      <c r="F2899">
        <v>1943</v>
      </c>
      <c r="G2899">
        <v>4272</v>
      </c>
      <c r="H2899">
        <f t="shared" ref="H2899:H2913" si="116">AVERAGE(C2899,D2899,E2899,F2899,G2899)</f>
        <v>5202</v>
      </c>
    </row>
    <row r="2900" spans="1:8" x14ac:dyDescent="0.25">
      <c r="A2900" t="s">
        <v>1281</v>
      </c>
      <c r="B2900" t="s">
        <v>8</v>
      </c>
      <c r="C2900">
        <v>1851</v>
      </c>
      <c r="D2900">
        <v>11624</v>
      </c>
      <c r="E2900">
        <v>15961</v>
      </c>
      <c r="F2900">
        <v>3054</v>
      </c>
      <c r="G2900">
        <v>5048</v>
      </c>
      <c r="H2900">
        <f t="shared" si="116"/>
        <v>7507.6</v>
      </c>
    </row>
    <row r="2901" spans="1:8" x14ac:dyDescent="0.25">
      <c r="A2901" t="s">
        <v>1281</v>
      </c>
      <c r="B2901" t="s">
        <v>9</v>
      </c>
      <c r="C2901">
        <v>558.92895499999997</v>
      </c>
      <c r="D2901">
        <v>503.75851399999999</v>
      </c>
      <c r="E2901">
        <v>547.71374500000002</v>
      </c>
      <c r="F2901">
        <v>584.95941200000004</v>
      </c>
      <c r="G2901">
        <v>498.35006700000002</v>
      </c>
      <c r="H2901">
        <f t="shared" si="116"/>
        <v>538.74213859999998</v>
      </c>
    </row>
    <row r="2902" spans="1:8" x14ac:dyDescent="0.25">
      <c r="A2902" t="s">
        <v>1281</v>
      </c>
      <c r="B2902" t="s">
        <v>10</v>
      </c>
      <c r="C2902">
        <v>1.9077500000000001E-2</v>
      </c>
      <c r="D2902">
        <v>0.154978</v>
      </c>
      <c r="E2902">
        <v>0.194104</v>
      </c>
      <c r="F2902">
        <v>2.9473900000000001E-2</v>
      </c>
      <c r="G2902">
        <v>6.5801899999999997E-2</v>
      </c>
      <c r="H2902">
        <f t="shared" si="116"/>
        <v>9.2687060000000002E-2</v>
      </c>
    </row>
    <row r="2903" spans="1:8" x14ac:dyDescent="0.25">
      <c r="A2903" t="s">
        <v>1281</v>
      </c>
      <c r="B2903" t="s">
        <v>1284</v>
      </c>
      <c r="C2903">
        <v>41</v>
      </c>
      <c r="D2903">
        <v>37</v>
      </c>
      <c r="E2903">
        <v>41</v>
      </c>
      <c r="F2903">
        <v>49</v>
      </c>
      <c r="G2903">
        <v>39</v>
      </c>
      <c r="H2903">
        <f t="shared" si="116"/>
        <v>41.4</v>
      </c>
    </row>
    <row r="2904" spans="1:8" x14ac:dyDescent="0.25">
      <c r="A2904" t="s">
        <v>1282</v>
      </c>
      <c r="B2904" t="s">
        <v>7</v>
      </c>
      <c r="C2904">
        <v>2601</v>
      </c>
      <c r="D2904">
        <v>199</v>
      </c>
      <c r="E2904">
        <v>5356</v>
      </c>
      <c r="F2904">
        <v>21392</v>
      </c>
      <c r="G2904">
        <v>7878</v>
      </c>
      <c r="H2904">
        <f t="shared" si="116"/>
        <v>7485.2</v>
      </c>
    </row>
    <row r="2905" spans="1:8" x14ac:dyDescent="0.25">
      <c r="A2905" t="s">
        <v>1282</v>
      </c>
      <c r="B2905" t="s">
        <v>8</v>
      </c>
      <c r="C2905">
        <v>3415</v>
      </c>
      <c r="D2905">
        <v>397</v>
      </c>
      <c r="E2905">
        <v>9437</v>
      </c>
      <c r="F2905">
        <v>43964</v>
      </c>
      <c r="G2905">
        <v>10338</v>
      </c>
      <c r="H2905">
        <f t="shared" si="116"/>
        <v>13510.2</v>
      </c>
    </row>
    <row r="2906" spans="1:8" x14ac:dyDescent="0.25">
      <c r="A2906" t="s">
        <v>1282</v>
      </c>
      <c r="B2906" t="s">
        <v>9</v>
      </c>
      <c r="C2906">
        <v>603.20782499999996</v>
      </c>
      <c r="D2906">
        <v>521.91320800000005</v>
      </c>
      <c r="E2906">
        <v>547.39343299999996</v>
      </c>
      <c r="F2906">
        <v>603.01513699999998</v>
      </c>
      <c r="G2906">
        <v>504.22915599999999</v>
      </c>
      <c r="H2906">
        <f t="shared" si="116"/>
        <v>555.95175180000001</v>
      </c>
    </row>
    <row r="2907" spans="1:8" x14ac:dyDescent="0.25">
      <c r="A2907" t="s">
        <v>1282</v>
      </c>
      <c r="B2907" t="s">
        <v>10</v>
      </c>
      <c r="C2907">
        <v>5.7370999999999998E-2</v>
      </c>
      <c r="D2907">
        <v>6.2607499999999998E-3</v>
      </c>
      <c r="E2907">
        <v>0.15173300000000001</v>
      </c>
      <c r="F2907">
        <v>0.834901</v>
      </c>
      <c r="G2907">
        <v>0.21352499999999999</v>
      </c>
      <c r="H2907">
        <f t="shared" si="116"/>
        <v>0.25275814999999996</v>
      </c>
    </row>
    <row r="2908" spans="1:8" x14ac:dyDescent="0.25">
      <c r="A2908" t="s">
        <v>1282</v>
      </c>
      <c r="B2908" t="s">
        <v>1284</v>
      </c>
      <c r="C2908">
        <v>33</v>
      </c>
      <c r="D2908">
        <v>26</v>
      </c>
      <c r="E2908">
        <v>40</v>
      </c>
      <c r="F2908">
        <v>40</v>
      </c>
      <c r="G2908">
        <v>27</v>
      </c>
      <c r="H2908">
        <f t="shared" si="116"/>
        <v>33.200000000000003</v>
      </c>
    </row>
    <row r="2909" spans="1:8" x14ac:dyDescent="0.25">
      <c r="A2909" t="s">
        <v>1283</v>
      </c>
      <c r="B2909" t="s">
        <v>7</v>
      </c>
      <c r="C2909">
        <v>29741</v>
      </c>
      <c r="D2909">
        <v>5337</v>
      </c>
      <c r="E2909">
        <v>1057</v>
      </c>
      <c r="F2909">
        <v>10019</v>
      </c>
      <c r="G2909">
        <v>52452</v>
      </c>
      <c r="H2909">
        <f t="shared" si="116"/>
        <v>19721.2</v>
      </c>
    </row>
    <row r="2910" spans="1:8" x14ac:dyDescent="0.25">
      <c r="A2910" t="s">
        <v>1283</v>
      </c>
      <c r="B2910" t="s">
        <v>8</v>
      </c>
      <c r="C2910">
        <v>37392</v>
      </c>
      <c r="D2910">
        <v>7764</v>
      </c>
      <c r="E2910">
        <v>3049</v>
      </c>
      <c r="F2910">
        <v>22855</v>
      </c>
      <c r="G2910">
        <v>71038</v>
      </c>
      <c r="H2910">
        <f t="shared" si="116"/>
        <v>28419.599999999999</v>
      </c>
    </row>
    <row r="2911" spans="1:8" x14ac:dyDescent="0.25">
      <c r="A2911" t="s">
        <v>1283</v>
      </c>
      <c r="B2911" t="s">
        <v>9</v>
      </c>
      <c r="C2911">
        <v>664.49713099999997</v>
      </c>
      <c r="D2911">
        <v>597.01800500000002</v>
      </c>
      <c r="E2911">
        <v>508.703125</v>
      </c>
      <c r="F2911">
        <v>584.033997</v>
      </c>
      <c r="G2911">
        <v>587.42108199999996</v>
      </c>
      <c r="H2911">
        <f t="shared" si="116"/>
        <v>588.33466799999997</v>
      </c>
    </row>
    <row r="2912" spans="1:8" x14ac:dyDescent="0.25">
      <c r="A2912" t="s">
        <v>1283</v>
      </c>
      <c r="B2912" t="s">
        <v>10</v>
      </c>
      <c r="C2912">
        <v>1.0398499999999999</v>
      </c>
      <c r="D2912">
        <v>0.139734</v>
      </c>
      <c r="E2912">
        <v>3.3397700000000002E-2</v>
      </c>
      <c r="F2912">
        <v>0.36494199999999999</v>
      </c>
      <c r="G2912">
        <v>1.7664599999999999</v>
      </c>
      <c r="H2912">
        <f t="shared" si="116"/>
        <v>0.66887673999999997</v>
      </c>
    </row>
    <row r="2913" spans="1:8" x14ac:dyDescent="0.25">
      <c r="A2913" t="s">
        <v>1283</v>
      </c>
      <c r="B2913" t="s">
        <v>1284</v>
      </c>
      <c r="C2913">
        <v>36</v>
      </c>
      <c r="D2913">
        <v>32</v>
      </c>
      <c r="E2913">
        <v>28</v>
      </c>
      <c r="F2913">
        <v>27</v>
      </c>
      <c r="G2913">
        <v>33</v>
      </c>
      <c r="H2913">
        <f t="shared" si="116"/>
        <v>31.2</v>
      </c>
    </row>
    <row r="2914" spans="1:8" x14ac:dyDescent="0.25">
      <c r="A2914" t="s">
        <v>1222</v>
      </c>
    </row>
    <row r="2915" spans="1:8" x14ac:dyDescent="0.25">
      <c r="C2915" t="s">
        <v>1223</v>
      </c>
      <c r="D2915" t="s">
        <v>1224</v>
      </c>
      <c r="E2915" t="s">
        <v>1225</v>
      </c>
      <c r="F2915" t="s">
        <v>1226</v>
      </c>
      <c r="G2915" t="s">
        <v>1227</v>
      </c>
    </row>
    <row r="2916" spans="1:8" x14ac:dyDescent="0.25">
      <c r="A2916" t="s">
        <v>1278</v>
      </c>
      <c r="B2916" t="s">
        <v>7</v>
      </c>
      <c r="C2916">
        <v>2254</v>
      </c>
      <c r="D2916">
        <v>948</v>
      </c>
      <c r="E2916">
        <v>2680</v>
      </c>
      <c r="F2916">
        <v>5947</v>
      </c>
      <c r="G2916">
        <v>1852</v>
      </c>
      <c r="H2916">
        <f t="shared" ref="H2916:H2945" si="117">AVERAGE(C2916,D2916,E2916,F2916,G2916)</f>
        <v>2736.2</v>
      </c>
    </row>
    <row r="2917" spans="1:8" x14ac:dyDescent="0.25">
      <c r="A2917" t="s">
        <v>1278</v>
      </c>
      <c r="B2917" t="s">
        <v>8</v>
      </c>
      <c r="C2917">
        <v>3225</v>
      </c>
      <c r="D2917">
        <v>1207</v>
      </c>
      <c r="E2917">
        <v>3423</v>
      </c>
      <c r="F2917">
        <v>6828</v>
      </c>
      <c r="G2917">
        <v>2304</v>
      </c>
      <c r="H2917">
        <f t="shared" si="117"/>
        <v>3397.4</v>
      </c>
    </row>
    <row r="2918" spans="1:8" x14ac:dyDescent="0.25">
      <c r="A2918" t="s">
        <v>1278</v>
      </c>
      <c r="B2918" t="s">
        <v>9</v>
      </c>
      <c r="C2918">
        <v>549.43505900000002</v>
      </c>
      <c r="D2918">
        <v>597.96588099999997</v>
      </c>
      <c r="E2918">
        <v>552.33355700000004</v>
      </c>
      <c r="F2918">
        <v>566.25122099999999</v>
      </c>
      <c r="G2918">
        <v>501.69457999999997</v>
      </c>
      <c r="H2918">
        <f t="shared" si="117"/>
        <v>553.53605959999993</v>
      </c>
    </row>
    <row r="2919" spans="1:8" x14ac:dyDescent="0.25">
      <c r="A2919" t="s">
        <v>1278</v>
      </c>
      <c r="B2919" t="s">
        <v>10</v>
      </c>
      <c r="C2919">
        <v>2.0660100000000001E-2</v>
      </c>
      <c r="D2919">
        <v>7.1890000000000001E-3</v>
      </c>
      <c r="E2919">
        <v>2.2295200000000001E-2</v>
      </c>
      <c r="F2919">
        <v>4.6054100000000001E-2</v>
      </c>
      <c r="G2919">
        <v>1.3027499999999999E-2</v>
      </c>
      <c r="H2919">
        <f t="shared" si="117"/>
        <v>2.1845179999999999E-2</v>
      </c>
    </row>
    <row r="2920" spans="1:8" x14ac:dyDescent="0.25">
      <c r="A2920" t="s">
        <v>1278</v>
      </c>
      <c r="B2920" t="s">
        <v>1284</v>
      </c>
      <c r="C2920">
        <v>82</v>
      </c>
      <c r="D2920">
        <v>76</v>
      </c>
      <c r="E2920">
        <v>76</v>
      </c>
      <c r="F2920">
        <v>87</v>
      </c>
      <c r="G2920">
        <v>63</v>
      </c>
      <c r="H2920">
        <f t="shared" si="117"/>
        <v>76.8</v>
      </c>
    </row>
    <row r="2921" spans="1:8" x14ac:dyDescent="0.25">
      <c r="A2921" t="s">
        <v>1279</v>
      </c>
      <c r="B2921" t="s">
        <v>7</v>
      </c>
      <c r="C2921">
        <v>38600</v>
      </c>
      <c r="D2921">
        <v>1281</v>
      </c>
      <c r="E2921">
        <v>20629</v>
      </c>
      <c r="F2921">
        <v>2327</v>
      </c>
      <c r="G2921">
        <v>966</v>
      </c>
      <c r="H2921">
        <f t="shared" si="117"/>
        <v>12760.6</v>
      </c>
    </row>
    <row r="2922" spans="1:8" x14ac:dyDescent="0.25">
      <c r="A2922" t="s">
        <v>1279</v>
      </c>
      <c r="B2922" t="s">
        <v>8</v>
      </c>
      <c r="C2922">
        <v>46461</v>
      </c>
      <c r="D2922">
        <v>1610</v>
      </c>
      <c r="E2922">
        <v>23484</v>
      </c>
      <c r="F2922">
        <v>3218</v>
      </c>
      <c r="G2922">
        <v>1264</v>
      </c>
      <c r="H2922">
        <f t="shared" si="117"/>
        <v>15207.4</v>
      </c>
    </row>
    <row r="2923" spans="1:8" x14ac:dyDescent="0.25">
      <c r="A2923" t="s">
        <v>1279</v>
      </c>
      <c r="B2923" t="s">
        <v>9</v>
      </c>
      <c r="C2923">
        <v>635.81213400000001</v>
      </c>
      <c r="D2923">
        <v>632.32403599999998</v>
      </c>
      <c r="E2923">
        <v>589.59387200000003</v>
      </c>
      <c r="F2923">
        <v>591.10369900000001</v>
      </c>
      <c r="G2923">
        <v>494.863586</v>
      </c>
      <c r="H2923">
        <f t="shared" si="117"/>
        <v>588.73946540000009</v>
      </c>
    </row>
    <row r="2924" spans="1:8" x14ac:dyDescent="0.25">
      <c r="A2924" t="s">
        <v>1279</v>
      </c>
      <c r="B2924" t="s">
        <v>10</v>
      </c>
      <c r="C2924">
        <v>0.59740800000000005</v>
      </c>
      <c r="D2924">
        <v>1.5591600000000001E-2</v>
      </c>
      <c r="E2924">
        <v>0.28565499999999999</v>
      </c>
      <c r="F2924">
        <v>2.9901199999999999E-2</v>
      </c>
      <c r="G2924">
        <v>8.2517300000000005E-3</v>
      </c>
      <c r="H2924">
        <f t="shared" si="117"/>
        <v>0.18736150600000001</v>
      </c>
    </row>
    <row r="2925" spans="1:8" x14ac:dyDescent="0.25">
      <c r="A2925" t="s">
        <v>1279</v>
      </c>
      <c r="B2925" t="s">
        <v>1284</v>
      </c>
      <c r="C2925">
        <v>42</v>
      </c>
      <c r="D2925">
        <v>45</v>
      </c>
      <c r="E2925">
        <v>35</v>
      </c>
      <c r="F2925">
        <v>37</v>
      </c>
      <c r="G2925">
        <v>20</v>
      </c>
      <c r="H2925">
        <f t="shared" si="117"/>
        <v>35.799999999999997</v>
      </c>
    </row>
    <row r="2926" spans="1:8" x14ac:dyDescent="0.25">
      <c r="A2926" t="s">
        <v>1280</v>
      </c>
      <c r="B2926" t="s">
        <v>7</v>
      </c>
      <c r="C2926">
        <v>239253</v>
      </c>
      <c r="D2926">
        <v>11268</v>
      </c>
      <c r="E2926">
        <v>29690</v>
      </c>
      <c r="F2926">
        <v>776</v>
      </c>
      <c r="G2926">
        <v>235</v>
      </c>
      <c r="H2926">
        <f t="shared" si="117"/>
        <v>56244.4</v>
      </c>
    </row>
    <row r="2927" spans="1:8" x14ac:dyDescent="0.25">
      <c r="A2927" t="s">
        <v>1280</v>
      </c>
      <c r="B2927" t="s">
        <v>8</v>
      </c>
      <c r="C2927">
        <v>254671</v>
      </c>
      <c r="D2927">
        <v>13484</v>
      </c>
      <c r="E2927">
        <v>50293</v>
      </c>
      <c r="F2927">
        <v>1089</v>
      </c>
      <c r="G2927">
        <v>504</v>
      </c>
      <c r="H2927">
        <f t="shared" si="117"/>
        <v>64008.2</v>
      </c>
    </row>
    <row r="2928" spans="1:8" x14ac:dyDescent="0.25">
      <c r="A2928" t="s">
        <v>1280</v>
      </c>
      <c r="B2928" t="s">
        <v>9</v>
      </c>
      <c r="C2928">
        <v>619.02075200000002</v>
      </c>
      <c r="D2928">
        <v>678.82586700000002</v>
      </c>
      <c r="E2928">
        <v>572.589294</v>
      </c>
      <c r="F2928">
        <v>667.93829300000004</v>
      </c>
      <c r="G2928">
        <v>495.77062999999998</v>
      </c>
      <c r="H2928">
        <f t="shared" si="117"/>
        <v>606.82896719999997</v>
      </c>
    </row>
    <row r="2929" spans="1:8" x14ac:dyDescent="0.25">
      <c r="A2929" t="s">
        <v>1280</v>
      </c>
      <c r="B2929" t="s">
        <v>10</v>
      </c>
      <c r="C2929">
        <v>6.6279399999999997</v>
      </c>
      <c r="D2929">
        <v>0.30041000000000001</v>
      </c>
      <c r="E2929">
        <v>1.0184299999999999</v>
      </c>
      <c r="F2929">
        <v>1.9069699999999998E-2</v>
      </c>
      <c r="G2929">
        <v>4.5555500000000002E-3</v>
      </c>
      <c r="H2929">
        <f t="shared" si="117"/>
        <v>1.5940810500000002</v>
      </c>
    </row>
    <row r="2930" spans="1:8" x14ac:dyDescent="0.25">
      <c r="A2930" t="s">
        <v>1280</v>
      </c>
      <c r="B2930" t="s">
        <v>1284</v>
      </c>
      <c r="C2930">
        <v>29</v>
      </c>
      <c r="D2930">
        <v>28</v>
      </c>
      <c r="E2930">
        <v>25</v>
      </c>
      <c r="F2930">
        <v>25</v>
      </c>
      <c r="G2930">
        <v>13</v>
      </c>
      <c r="H2930">
        <f t="shared" si="117"/>
        <v>24</v>
      </c>
    </row>
    <row r="2931" spans="1:8" x14ac:dyDescent="0.25">
      <c r="A2931" t="s">
        <v>1281</v>
      </c>
      <c r="B2931" t="s">
        <v>7</v>
      </c>
      <c r="C2931">
        <v>14849</v>
      </c>
      <c r="D2931">
        <v>5764</v>
      </c>
      <c r="E2931">
        <v>13384</v>
      </c>
      <c r="F2931">
        <v>6484</v>
      </c>
      <c r="G2931">
        <v>129</v>
      </c>
      <c r="H2931">
        <f t="shared" si="117"/>
        <v>8122</v>
      </c>
    </row>
    <row r="2932" spans="1:8" x14ac:dyDescent="0.25">
      <c r="A2932" t="s">
        <v>1281</v>
      </c>
      <c r="B2932" t="s">
        <v>8</v>
      </c>
      <c r="C2932">
        <v>19501</v>
      </c>
      <c r="D2932">
        <v>6258</v>
      </c>
      <c r="E2932">
        <v>17872</v>
      </c>
      <c r="F2932">
        <v>8516</v>
      </c>
      <c r="G2932">
        <v>418</v>
      </c>
      <c r="H2932">
        <f t="shared" si="117"/>
        <v>10513</v>
      </c>
    </row>
    <row r="2933" spans="1:8" x14ac:dyDescent="0.25">
      <c r="A2933" t="s">
        <v>1281</v>
      </c>
      <c r="B2933" t="s">
        <v>9</v>
      </c>
      <c r="C2933">
        <v>547.669128</v>
      </c>
      <c r="D2933">
        <v>632.32403599999998</v>
      </c>
      <c r="E2933">
        <v>552.90124500000002</v>
      </c>
      <c r="F2933">
        <v>566.38659700000005</v>
      </c>
      <c r="G2933">
        <v>495.10580399999998</v>
      </c>
      <c r="H2933">
        <f t="shared" si="117"/>
        <v>558.87736199999995</v>
      </c>
    </row>
    <row r="2934" spans="1:8" x14ac:dyDescent="0.25">
      <c r="A2934" t="s">
        <v>1281</v>
      </c>
      <c r="B2934" t="s">
        <v>10</v>
      </c>
      <c r="C2934">
        <v>0.23244300000000001</v>
      </c>
      <c r="D2934">
        <v>8.3113500000000007E-2</v>
      </c>
      <c r="E2934">
        <v>0.22242200000000001</v>
      </c>
      <c r="F2934">
        <v>9.3687900000000005E-2</v>
      </c>
      <c r="G2934">
        <v>1.79787E-3</v>
      </c>
      <c r="H2934">
        <f t="shared" si="117"/>
        <v>0.12669285400000002</v>
      </c>
    </row>
    <row r="2935" spans="1:8" x14ac:dyDescent="0.25">
      <c r="A2935" t="s">
        <v>1281</v>
      </c>
      <c r="B2935" t="s">
        <v>1284</v>
      </c>
      <c r="C2935">
        <v>49</v>
      </c>
      <c r="D2935">
        <v>45</v>
      </c>
      <c r="E2935">
        <v>45</v>
      </c>
      <c r="F2935">
        <v>46</v>
      </c>
      <c r="G2935">
        <v>21</v>
      </c>
      <c r="H2935">
        <f t="shared" si="117"/>
        <v>41.2</v>
      </c>
    </row>
    <row r="2936" spans="1:8" x14ac:dyDescent="0.25">
      <c r="A2936" t="s">
        <v>1282</v>
      </c>
      <c r="B2936" t="s">
        <v>7</v>
      </c>
      <c r="C2936">
        <v>58205</v>
      </c>
      <c r="D2936">
        <v>223</v>
      </c>
      <c r="E2936">
        <v>14185</v>
      </c>
      <c r="F2936">
        <v>1712</v>
      </c>
      <c r="G2936">
        <v>1241</v>
      </c>
      <c r="H2936">
        <f t="shared" si="117"/>
        <v>15113.2</v>
      </c>
    </row>
    <row r="2937" spans="1:8" x14ac:dyDescent="0.25">
      <c r="A2937" t="s">
        <v>1282</v>
      </c>
      <c r="B2937" t="s">
        <v>8</v>
      </c>
      <c r="C2937">
        <v>64365</v>
      </c>
      <c r="D2937">
        <v>555</v>
      </c>
      <c r="E2937">
        <v>28104</v>
      </c>
      <c r="F2937">
        <v>2227</v>
      </c>
      <c r="G2937">
        <v>1524</v>
      </c>
      <c r="H2937">
        <f t="shared" si="117"/>
        <v>19355</v>
      </c>
    </row>
    <row r="2938" spans="1:8" x14ac:dyDescent="0.25">
      <c r="A2938" t="s">
        <v>1282</v>
      </c>
      <c r="B2938" t="s">
        <v>9</v>
      </c>
      <c r="C2938">
        <v>655.42303500000003</v>
      </c>
      <c r="D2938">
        <v>640.94256600000006</v>
      </c>
      <c r="E2938">
        <v>607.94842500000004</v>
      </c>
      <c r="F2938">
        <v>649.45941200000004</v>
      </c>
      <c r="G2938">
        <v>496.83563199999998</v>
      </c>
      <c r="H2938">
        <f t="shared" si="117"/>
        <v>610.12181399999997</v>
      </c>
    </row>
    <row r="2939" spans="1:8" x14ac:dyDescent="0.25">
      <c r="A2939" t="s">
        <v>1282</v>
      </c>
      <c r="B2939" t="s">
        <v>10</v>
      </c>
      <c r="C2939">
        <v>1.6425000000000001</v>
      </c>
      <c r="D2939">
        <v>5.7708000000000004E-3</v>
      </c>
      <c r="E2939">
        <v>0.39041700000000001</v>
      </c>
      <c r="F2939">
        <v>3.9811300000000001E-2</v>
      </c>
      <c r="G2939">
        <v>2.25285E-2</v>
      </c>
      <c r="H2939">
        <f t="shared" si="117"/>
        <v>0.42020552</v>
      </c>
    </row>
    <row r="2940" spans="1:8" x14ac:dyDescent="0.25">
      <c r="A2940" t="s">
        <v>1282</v>
      </c>
      <c r="B2940" t="s">
        <v>1284</v>
      </c>
      <c r="C2940">
        <v>42</v>
      </c>
      <c r="D2940">
        <v>36</v>
      </c>
      <c r="E2940">
        <v>39</v>
      </c>
      <c r="F2940">
        <v>22</v>
      </c>
      <c r="G2940">
        <v>14</v>
      </c>
      <c r="H2940">
        <f t="shared" si="117"/>
        <v>30.6</v>
      </c>
    </row>
    <row r="2941" spans="1:8" x14ac:dyDescent="0.25">
      <c r="A2941" t="s">
        <v>1283</v>
      </c>
      <c r="B2941" t="s">
        <v>7</v>
      </c>
      <c r="C2941">
        <v>38515</v>
      </c>
      <c r="D2941">
        <v>385</v>
      </c>
      <c r="E2941">
        <v>25059</v>
      </c>
      <c r="F2941">
        <v>1527</v>
      </c>
      <c r="G2941">
        <v>581</v>
      </c>
      <c r="H2941">
        <f t="shared" si="117"/>
        <v>13213.4</v>
      </c>
    </row>
    <row r="2942" spans="1:8" x14ac:dyDescent="0.25">
      <c r="A2942" t="s">
        <v>1283</v>
      </c>
      <c r="B2942" t="s">
        <v>8</v>
      </c>
      <c r="C2942">
        <v>44085</v>
      </c>
      <c r="D2942">
        <v>756</v>
      </c>
      <c r="E2942">
        <v>43523</v>
      </c>
      <c r="F2942">
        <v>1922</v>
      </c>
      <c r="G2942">
        <v>862</v>
      </c>
      <c r="H2942">
        <f t="shared" si="117"/>
        <v>18229.599999999999</v>
      </c>
    </row>
    <row r="2943" spans="1:8" x14ac:dyDescent="0.25">
      <c r="A2943" t="s">
        <v>1283</v>
      </c>
      <c r="B2943" t="s">
        <v>9</v>
      </c>
      <c r="C2943">
        <v>669.27496299999996</v>
      </c>
      <c r="D2943">
        <v>635.81054700000004</v>
      </c>
      <c r="E2943">
        <v>580.07189900000003</v>
      </c>
      <c r="F2943">
        <v>619.81469700000002</v>
      </c>
      <c r="G2943">
        <v>496.83563199999998</v>
      </c>
      <c r="H2943">
        <f t="shared" si="117"/>
        <v>600.36154759999999</v>
      </c>
    </row>
    <row r="2944" spans="1:8" x14ac:dyDescent="0.25">
      <c r="A2944" t="s">
        <v>1283</v>
      </c>
      <c r="B2944" t="s">
        <v>10</v>
      </c>
      <c r="C2944">
        <v>1.14167</v>
      </c>
      <c r="D2944">
        <v>1.1429699999999999E-2</v>
      </c>
      <c r="E2944">
        <v>0.86229100000000003</v>
      </c>
      <c r="F2944">
        <v>4.2092999999999998E-2</v>
      </c>
      <c r="G2944">
        <v>1.1676499999999999E-2</v>
      </c>
      <c r="H2944">
        <f t="shared" si="117"/>
        <v>0.41383204000000007</v>
      </c>
    </row>
    <row r="2945" spans="1:8" x14ac:dyDescent="0.25">
      <c r="A2945" t="s">
        <v>1283</v>
      </c>
      <c r="B2945" t="s">
        <v>1284</v>
      </c>
      <c r="C2945">
        <v>34</v>
      </c>
      <c r="D2945">
        <v>32</v>
      </c>
      <c r="E2945">
        <v>32</v>
      </c>
      <c r="F2945">
        <v>17</v>
      </c>
      <c r="G2945">
        <v>14</v>
      </c>
      <c r="H2945">
        <f t="shared" si="117"/>
        <v>25.8</v>
      </c>
    </row>
    <row r="2946" spans="1:8" x14ac:dyDescent="0.25">
      <c r="A2946" t="s">
        <v>1228</v>
      </c>
    </row>
    <row r="2947" spans="1:8" x14ac:dyDescent="0.25">
      <c r="C2947" t="s">
        <v>1229</v>
      </c>
      <c r="D2947" t="s">
        <v>1230</v>
      </c>
      <c r="E2947" t="s">
        <v>1231</v>
      </c>
      <c r="F2947" t="s">
        <v>1232</v>
      </c>
      <c r="G2947" t="s">
        <v>1233</v>
      </c>
    </row>
    <row r="2948" spans="1:8" x14ac:dyDescent="0.25">
      <c r="A2948" t="s">
        <v>1278</v>
      </c>
      <c r="B2948" t="s">
        <v>7</v>
      </c>
      <c r="C2948">
        <v>803</v>
      </c>
      <c r="D2948">
        <v>246</v>
      </c>
      <c r="E2948">
        <v>22665</v>
      </c>
      <c r="F2948">
        <v>40414</v>
      </c>
      <c r="G2948">
        <v>48218</v>
      </c>
      <c r="H2948">
        <f t="shared" ref="H2948:H2957" si="118">AVERAGE(C2948,D2948,E2948,F2948,G2948)</f>
        <v>22469.200000000001</v>
      </c>
    </row>
    <row r="2949" spans="1:8" x14ac:dyDescent="0.25">
      <c r="A2949" t="s">
        <v>1278</v>
      </c>
      <c r="B2949" t="s">
        <v>8</v>
      </c>
      <c r="C2949">
        <v>1207</v>
      </c>
      <c r="D2949">
        <v>454</v>
      </c>
      <c r="E2949">
        <v>26612</v>
      </c>
      <c r="F2949">
        <v>43847</v>
      </c>
      <c r="G2949">
        <v>52093</v>
      </c>
      <c r="H2949">
        <f t="shared" si="118"/>
        <v>24842.6</v>
      </c>
    </row>
    <row r="2950" spans="1:8" x14ac:dyDescent="0.25">
      <c r="A2950" t="s">
        <v>1278</v>
      </c>
      <c r="B2950" t="s">
        <v>9</v>
      </c>
      <c r="C2950">
        <v>553.16699200000005</v>
      </c>
      <c r="D2950">
        <v>528.60766599999999</v>
      </c>
      <c r="E2950">
        <v>537.45459000000005</v>
      </c>
      <c r="F2950">
        <v>603.79370100000006</v>
      </c>
      <c r="G2950">
        <v>558.74249299999997</v>
      </c>
      <c r="H2950">
        <f t="shared" si="118"/>
        <v>556.35308839999993</v>
      </c>
    </row>
    <row r="2951" spans="1:8" x14ac:dyDescent="0.25">
      <c r="A2951" t="s">
        <v>1278</v>
      </c>
      <c r="B2951" t="s">
        <v>10</v>
      </c>
      <c r="C2951">
        <v>7.0184399999999999E-3</v>
      </c>
      <c r="D2951">
        <v>1.9831900000000001E-3</v>
      </c>
      <c r="E2951">
        <v>0.25675700000000001</v>
      </c>
      <c r="F2951">
        <v>0.35086400000000001</v>
      </c>
      <c r="G2951">
        <v>0.46759800000000001</v>
      </c>
      <c r="H2951">
        <f t="shared" si="118"/>
        <v>0.21684412599999997</v>
      </c>
    </row>
    <row r="2952" spans="1:8" x14ac:dyDescent="0.25">
      <c r="A2952" t="s">
        <v>1278</v>
      </c>
      <c r="B2952" t="s">
        <v>1284</v>
      </c>
      <c r="C2952">
        <v>53</v>
      </c>
      <c r="D2952">
        <v>55</v>
      </c>
      <c r="E2952">
        <v>74</v>
      </c>
      <c r="F2952">
        <v>61</v>
      </c>
      <c r="G2952">
        <v>49</v>
      </c>
      <c r="H2952">
        <f t="shared" si="118"/>
        <v>58.4</v>
      </c>
    </row>
    <row r="2953" spans="1:8" x14ac:dyDescent="0.25">
      <c r="A2953" t="s">
        <v>1279</v>
      </c>
      <c r="B2953" t="s">
        <v>7</v>
      </c>
      <c r="C2953">
        <v>843</v>
      </c>
      <c r="D2953">
        <v>292699</v>
      </c>
      <c r="E2953">
        <v>44877</v>
      </c>
      <c r="F2953">
        <v>28467</v>
      </c>
      <c r="G2953">
        <v>52509</v>
      </c>
      <c r="H2953">
        <f t="shared" si="118"/>
        <v>83879</v>
      </c>
    </row>
    <row r="2954" spans="1:8" x14ac:dyDescent="0.25">
      <c r="A2954" t="s">
        <v>1279</v>
      </c>
      <c r="B2954" t="s">
        <v>8</v>
      </c>
      <c r="C2954">
        <v>1433</v>
      </c>
      <c r="D2954">
        <v>321572</v>
      </c>
      <c r="E2954">
        <v>53543</v>
      </c>
      <c r="F2954">
        <v>33043</v>
      </c>
      <c r="G2954">
        <v>61043</v>
      </c>
      <c r="H2954">
        <f t="shared" si="118"/>
        <v>94126.8</v>
      </c>
    </row>
    <row r="2955" spans="1:8" x14ac:dyDescent="0.25">
      <c r="A2955" t="s">
        <v>1279</v>
      </c>
      <c r="B2955" t="s">
        <v>9</v>
      </c>
      <c r="C2955">
        <v>551.861267</v>
      </c>
      <c r="D2955">
        <v>1055.6301269999999</v>
      </c>
      <c r="E2955">
        <v>565.01690699999995</v>
      </c>
      <c r="F2955">
        <v>598.56481900000006</v>
      </c>
      <c r="G2955">
        <v>557.92181400000004</v>
      </c>
      <c r="H2955">
        <f t="shared" si="118"/>
        <v>665.79898680000008</v>
      </c>
    </row>
    <row r="2956" spans="1:8" x14ac:dyDescent="0.25">
      <c r="A2956" t="s">
        <v>1279</v>
      </c>
      <c r="B2956" t="s">
        <v>10</v>
      </c>
      <c r="C2956">
        <v>1.1309899999999999E-2</v>
      </c>
      <c r="D2956">
        <v>5.9093400000000003</v>
      </c>
      <c r="E2956">
        <v>0.78516300000000006</v>
      </c>
      <c r="F2956">
        <v>0.407864</v>
      </c>
      <c r="G2956">
        <v>1.00664</v>
      </c>
      <c r="H2956">
        <f t="shared" si="118"/>
        <v>1.6240633799999997</v>
      </c>
    </row>
    <row r="2957" spans="1:8" x14ac:dyDescent="0.25">
      <c r="A2957" t="s">
        <v>1279</v>
      </c>
      <c r="B2957" t="s">
        <v>1284</v>
      </c>
      <c r="C2957">
        <v>36</v>
      </c>
      <c r="D2957">
        <v>88</v>
      </c>
      <c r="E2957">
        <v>33</v>
      </c>
      <c r="F2957">
        <v>43</v>
      </c>
      <c r="G2957">
        <v>38</v>
      </c>
      <c r="H2957">
        <f t="shared" si="118"/>
        <v>47.6</v>
      </c>
    </row>
    <row r="2958" spans="1:8" x14ac:dyDescent="0.25">
      <c r="A2958" t="s">
        <v>1280</v>
      </c>
      <c r="B2958" t="s">
        <v>7</v>
      </c>
      <c r="C2958">
        <v>381</v>
      </c>
      <c r="D2958">
        <v>42</v>
      </c>
      <c r="E2958">
        <v>12518</v>
      </c>
      <c r="F2958">
        <v>66261</v>
      </c>
      <c r="G2958">
        <v>34169</v>
      </c>
      <c r="H2958">
        <f>AVERAGE(C2958,E2958,F2958,G2958)</f>
        <v>28332.25</v>
      </c>
    </row>
    <row r="2959" spans="1:8" x14ac:dyDescent="0.25">
      <c r="A2959" t="s">
        <v>1280</v>
      </c>
      <c r="B2959" t="s">
        <v>8</v>
      </c>
      <c r="C2959">
        <v>705</v>
      </c>
      <c r="D2959">
        <v>42</v>
      </c>
      <c r="E2959">
        <v>18187</v>
      </c>
      <c r="F2959">
        <v>68641</v>
      </c>
      <c r="G2959">
        <v>48526</v>
      </c>
      <c r="H2959">
        <f>AVERAGE(C2959,E2959,F2959,G2959)</f>
        <v>34014.75</v>
      </c>
    </row>
    <row r="2960" spans="1:8" x14ac:dyDescent="0.25">
      <c r="A2960" t="s">
        <v>1280</v>
      </c>
      <c r="B2960" t="s">
        <v>9</v>
      </c>
      <c r="C2960">
        <v>607.04693599999996</v>
      </c>
      <c r="D2960" t="s">
        <v>11</v>
      </c>
      <c r="E2960">
        <v>487.78375199999999</v>
      </c>
      <c r="F2960">
        <v>563.10723900000005</v>
      </c>
      <c r="G2960">
        <v>651.06921399999999</v>
      </c>
      <c r="H2960">
        <f>AVERAGE(C2960,E2960,F2960,G2960)</f>
        <v>577.25178525000001</v>
      </c>
    </row>
    <row r="2961" spans="1:8" x14ac:dyDescent="0.25">
      <c r="A2961" t="s">
        <v>1280</v>
      </c>
      <c r="B2961" t="s">
        <v>10</v>
      </c>
      <c r="C2961">
        <v>7.9655500000000001E-3</v>
      </c>
      <c r="D2961">
        <v>1.10209E-3</v>
      </c>
      <c r="E2961">
        <v>0.34186499999999997</v>
      </c>
      <c r="F2961">
        <v>1.6869400000000001</v>
      </c>
      <c r="G2961">
        <v>1.02779</v>
      </c>
      <c r="H2961">
        <f>AVERAGE(C2961,E2961,F2961,G2961)</f>
        <v>0.76614013749999998</v>
      </c>
    </row>
    <row r="2962" spans="1:8" x14ac:dyDescent="0.25">
      <c r="A2962" t="s">
        <v>1280</v>
      </c>
      <c r="B2962" t="s">
        <v>1284</v>
      </c>
      <c r="C2962">
        <v>26</v>
      </c>
      <c r="D2962">
        <v>0</v>
      </c>
      <c r="E2962">
        <v>21</v>
      </c>
      <c r="F2962">
        <v>27</v>
      </c>
      <c r="G2962">
        <v>26</v>
      </c>
      <c r="H2962">
        <f>AVERAGE(C2962,E2962,F2962,G2962)</f>
        <v>25</v>
      </c>
    </row>
    <row r="2963" spans="1:8" x14ac:dyDescent="0.25">
      <c r="A2963" t="s">
        <v>1281</v>
      </c>
      <c r="B2963" t="s">
        <v>7</v>
      </c>
      <c r="C2963">
        <v>2972</v>
      </c>
      <c r="D2963">
        <v>157977</v>
      </c>
      <c r="E2963">
        <v>91747</v>
      </c>
      <c r="F2963">
        <v>56129</v>
      </c>
      <c r="G2963">
        <v>74583</v>
      </c>
      <c r="H2963">
        <f>AVERAGE(C2963,D2963,E2963,F2963,G2963)</f>
        <v>76681.600000000006</v>
      </c>
    </row>
    <row r="2964" spans="1:8" x14ac:dyDescent="0.25">
      <c r="A2964" t="s">
        <v>1281</v>
      </c>
      <c r="B2964" t="s">
        <v>8</v>
      </c>
      <c r="C2964">
        <v>4278</v>
      </c>
      <c r="D2964">
        <v>176301</v>
      </c>
      <c r="E2964">
        <v>105236</v>
      </c>
      <c r="F2964">
        <v>62257</v>
      </c>
      <c r="G2964">
        <v>83364</v>
      </c>
      <c r="H2964">
        <f>AVERAGE(C2964,D2964,E2964,F2964,G2964)</f>
        <v>86287.2</v>
      </c>
    </row>
    <row r="2965" spans="1:8" x14ac:dyDescent="0.25">
      <c r="A2965" t="s">
        <v>1281</v>
      </c>
      <c r="B2965" t="s">
        <v>9</v>
      </c>
      <c r="C2965">
        <v>560.78045699999996</v>
      </c>
      <c r="D2965">
        <v>740.25604199999998</v>
      </c>
      <c r="E2965">
        <v>565.80816700000003</v>
      </c>
      <c r="F2965">
        <v>540.53411900000003</v>
      </c>
      <c r="G2965">
        <v>560.92816200000004</v>
      </c>
      <c r="H2965">
        <f>AVERAGE(C2965,D2965,E2965,F2965,G2965)</f>
        <v>593.66138939999996</v>
      </c>
    </row>
    <row r="2966" spans="1:8" x14ac:dyDescent="0.25">
      <c r="A2966" t="s">
        <v>1281</v>
      </c>
      <c r="B2966" t="s">
        <v>10</v>
      </c>
      <c r="C2966">
        <v>5.0885100000000003E-2</v>
      </c>
      <c r="D2966">
        <v>3.3782899999999998</v>
      </c>
      <c r="E2966">
        <v>1.9524300000000001</v>
      </c>
      <c r="F2966">
        <v>0.96632399999999996</v>
      </c>
      <c r="G2966">
        <v>1.5376799999999999</v>
      </c>
      <c r="H2966">
        <f>AVERAGE(C2966,D2966,E2966,F2966,G2966)</f>
        <v>1.5771218199999999</v>
      </c>
    </row>
    <row r="2967" spans="1:8" x14ac:dyDescent="0.25">
      <c r="A2967" t="s">
        <v>1281</v>
      </c>
      <c r="B2967" t="s">
        <v>1284</v>
      </c>
      <c r="C2967">
        <v>48</v>
      </c>
      <c r="D2967">
        <v>62</v>
      </c>
      <c r="E2967">
        <v>38</v>
      </c>
      <c r="F2967">
        <v>47</v>
      </c>
      <c r="G2967">
        <v>45</v>
      </c>
      <c r="H2967">
        <f>AVERAGE(C2967,D2967,E2967,F2967,G2967)</f>
        <v>48</v>
      </c>
    </row>
    <row r="2968" spans="1:8" x14ac:dyDescent="0.25">
      <c r="A2968" t="s">
        <v>1282</v>
      </c>
      <c r="B2968" t="s">
        <v>7</v>
      </c>
      <c r="C2968">
        <v>878</v>
      </c>
      <c r="D2968">
        <v>230</v>
      </c>
      <c r="E2968">
        <v>159469</v>
      </c>
      <c r="F2968">
        <v>33434</v>
      </c>
      <c r="G2968">
        <v>16030</v>
      </c>
      <c r="H2968">
        <f t="shared" ref="H2968:H2977" si="119">AVERAGE(C2968,E2968,F2968,G2968)</f>
        <v>52452.75</v>
      </c>
    </row>
    <row r="2969" spans="1:8" x14ac:dyDescent="0.25">
      <c r="A2969" t="s">
        <v>1282</v>
      </c>
      <c r="B2969" t="s">
        <v>8</v>
      </c>
      <c r="C2969">
        <v>1298</v>
      </c>
      <c r="D2969">
        <v>230</v>
      </c>
      <c r="E2969">
        <v>199814</v>
      </c>
      <c r="F2969">
        <v>35346</v>
      </c>
      <c r="G2969">
        <v>24598</v>
      </c>
      <c r="H2969">
        <f t="shared" si="119"/>
        <v>65264</v>
      </c>
    </row>
    <row r="2970" spans="1:8" x14ac:dyDescent="0.25">
      <c r="A2970" t="s">
        <v>1282</v>
      </c>
      <c r="B2970" t="s">
        <v>9</v>
      </c>
      <c r="C2970">
        <v>607.04693599999996</v>
      </c>
      <c r="D2970" t="s">
        <v>11</v>
      </c>
      <c r="E2970">
        <v>499.40588400000001</v>
      </c>
      <c r="F2970">
        <v>554.00067100000001</v>
      </c>
      <c r="G2970">
        <v>528.64239499999996</v>
      </c>
      <c r="H2970">
        <f t="shared" si="119"/>
        <v>547.27397150000002</v>
      </c>
    </row>
    <row r="2971" spans="1:8" x14ac:dyDescent="0.25">
      <c r="A2971" t="s">
        <v>1282</v>
      </c>
      <c r="B2971" t="s">
        <v>10</v>
      </c>
      <c r="C2971">
        <v>2.47695E-2</v>
      </c>
      <c r="D2971">
        <v>5.0537000000000004E-3</v>
      </c>
      <c r="E2971">
        <v>6.6038899999999998</v>
      </c>
      <c r="F2971">
        <v>0.84875400000000001</v>
      </c>
      <c r="G2971">
        <v>0.437724</v>
      </c>
      <c r="H2971">
        <f t="shared" si="119"/>
        <v>1.9787843749999998</v>
      </c>
    </row>
    <row r="2972" spans="1:8" x14ac:dyDescent="0.25">
      <c r="A2972" t="s">
        <v>1282</v>
      </c>
      <c r="B2972" t="s">
        <v>1284</v>
      </c>
      <c r="C2972">
        <v>26</v>
      </c>
      <c r="D2972">
        <v>0</v>
      </c>
      <c r="E2972">
        <v>29</v>
      </c>
      <c r="F2972">
        <v>35</v>
      </c>
      <c r="G2972">
        <v>33</v>
      </c>
      <c r="H2972">
        <f t="shared" si="119"/>
        <v>30.75</v>
      </c>
    </row>
    <row r="2973" spans="1:8" x14ac:dyDescent="0.25">
      <c r="A2973" t="s">
        <v>1283</v>
      </c>
      <c r="B2973" t="s">
        <v>7</v>
      </c>
      <c r="C2973">
        <v>585</v>
      </c>
      <c r="D2973">
        <v>165</v>
      </c>
      <c r="E2973">
        <v>59134</v>
      </c>
      <c r="F2973">
        <v>115273</v>
      </c>
      <c r="G2973">
        <v>123046</v>
      </c>
      <c r="H2973">
        <f t="shared" si="119"/>
        <v>74509.5</v>
      </c>
    </row>
    <row r="2974" spans="1:8" x14ac:dyDescent="0.25">
      <c r="A2974" t="s">
        <v>1283</v>
      </c>
      <c r="B2974" t="s">
        <v>8</v>
      </c>
      <c r="C2974">
        <v>938</v>
      </c>
      <c r="D2974">
        <v>165</v>
      </c>
      <c r="E2974">
        <v>76379</v>
      </c>
      <c r="F2974">
        <v>116132</v>
      </c>
      <c r="G2974">
        <v>140214</v>
      </c>
      <c r="H2974">
        <f t="shared" si="119"/>
        <v>83415.75</v>
      </c>
    </row>
    <row r="2975" spans="1:8" x14ac:dyDescent="0.25">
      <c r="A2975" t="s">
        <v>1283</v>
      </c>
      <c r="B2975" t="s">
        <v>9</v>
      </c>
      <c r="C2975">
        <v>607.04693599999996</v>
      </c>
      <c r="D2975" t="s">
        <v>11</v>
      </c>
      <c r="E2975">
        <v>498.14669800000001</v>
      </c>
      <c r="F2975">
        <v>570.407104</v>
      </c>
      <c r="G2975">
        <v>557.41540499999996</v>
      </c>
      <c r="H2975">
        <f t="shared" si="119"/>
        <v>558.25403574999996</v>
      </c>
    </row>
    <row r="2976" spans="1:8" x14ac:dyDescent="0.25">
      <c r="A2976" t="s">
        <v>1283</v>
      </c>
      <c r="B2976" t="s">
        <v>10</v>
      </c>
      <c r="C2976">
        <v>1.3278E-2</v>
      </c>
      <c r="D2976">
        <v>3.8441899999999999E-3</v>
      </c>
      <c r="E2976">
        <v>2.1183100000000001</v>
      </c>
      <c r="F2976">
        <v>3.93642</v>
      </c>
      <c r="G2976">
        <v>4.9729400000000004</v>
      </c>
      <c r="H2976">
        <f t="shared" si="119"/>
        <v>2.7602370000000001</v>
      </c>
    </row>
    <row r="2977" spans="1:8" x14ac:dyDescent="0.25">
      <c r="A2977" t="s">
        <v>1283</v>
      </c>
      <c r="B2977" t="s">
        <v>1284</v>
      </c>
      <c r="C2977">
        <v>26</v>
      </c>
      <c r="D2977">
        <v>0</v>
      </c>
      <c r="E2977">
        <v>27</v>
      </c>
      <c r="F2977">
        <v>31</v>
      </c>
      <c r="G2977">
        <v>29</v>
      </c>
      <c r="H2977">
        <f t="shared" si="119"/>
        <v>28.25</v>
      </c>
    </row>
    <row r="2978" spans="1:8" x14ac:dyDescent="0.25">
      <c r="A2978" t="s">
        <v>1234</v>
      </c>
    </row>
    <row r="2979" spans="1:8" x14ac:dyDescent="0.25">
      <c r="C2979" t="s">
        <v>1235</v>
      </c>
      <c r="D2979" t="s">
        <v>1236</v>
      </c>
      <c r="E2979" t="s">
        <v>1237</v>
      </c>
      <c r="F2979" t="s">
        <v>1238</v>
      </c>
      <c r="G2979" t="s">
        <v>1239</v>
      </c>
    </row>
    <row r="2980" spans="1:8" x14ac:dyDescent="0.25">
      <c r="A2980" t="s">
        <v>1278</v>
      </c>
      <c r="B2980" t="s">
        <v>7</v>
      </c>
      <c r="C2980">
        <v>2039</v>
      </c>
      <c r="D2980">
        <v>3340994</v>
      </c>
      <c r="E2980">
        <v>15403</v>
      </c>
      <c r="F2980">
        <v>3884</v>
      </c>
      <c r="G2980">
        <v>2275</v>
      </c>
      <c r="H2980">
        <f t="shared" ref="H2980:H2989" si="120">AVERAGE(C2980,E2980,F2980,G2980)</f>
        <v>5900.25</v>
      </c>
    </row>
    <row r="2981" spans="1:8" x14ac:dyDescent="0.25">
      <c r="A2981" t="s">
        <v>1278</v>
      </c>
      <c r="B2981" t="s">
        <v>8</v>
      </c>
      <c r="C2981">
        <v>2309</v>
      </c>
      <c r="D2981">
        <v>3340994</v>
      </c>
      <c r="E2981">
        <v>17348</v>
      </c>
      <c r="F2981">
        <v>5030</v>
      </c>
      <c r="G2981">
        <v>2921</v>
      </c>
      <c r="H2981">
        <f t="shared" si="120"/>
        <v>6902</v>
      </c>
    </row>
    <row r="2982" spans="1:8" x14ac:dyDescent="0.25">
      <c r="A2982" t="s">
        <v>1278</v>
      </c>
      <c r="B2982" t="s">
        <v>9</v>
      </c>
      <c r="C2982">
        <v>536.68145800000002</v>
      </c>
      <c r="D2982" t="s">
        <v>11</v>
      </c>
      <c r="E2982">
        <v>556.89733899999999</v>
      </c>
      <c r="F2982">
        <v>585.38800000000003</v>
      </c>
      <c r="G2982">
        <v>556.94689900000003</v>
      </c>
      <c r="H2982">
        <f t="shared" si="120"/>
        <v>558.97842400000002</v>
      </c>
    </row>
    <row r="2983" spans="1:8" x14ac:dyDescent="0.25">
      <c r="A2983" t="s">
        <v>1278</v>
      </c>
      <c r="B2983" t="s">
        <v>10</v>
      </c>
      <c r="C2983">
        <v>1.64067E-2</v>
      </c>
      <c r="D2983">
        <v>63.768599999999999</v>
      </c>
      <c r="E2983">
        <v>0.138297</v>
      </c>
      <c r="F2983">
        <v>3.14387E-2</v>
      </c>
      <c r="G2983">
        <v>1.8981100000000001E-2</v>
      </c>
      <c r="H2983">
        <f t="shared" si="120"/>
        <v>5.1280874999999997E-2</v>
      </c>
    </row>
    <row r="2984" spans="1:8" x14ac:dyDescent="0.25">
      <c r="A2984" t="s">
        <v>1278</v>
      </c>
      <c r="B2984" t="s">
        <v>1284</v>
      </c>
      <c r="C2984">
        <v>86</v>
      </c>
      <c r="D2984">
        <v>0</v>
      </c>
      <c r="E2984">
        <v>74</v>
      </c>
      <c r="F2984">
        <v>73</v>
      </c>
      <c r="G2984">
        <v>65</v>
      </c>
      <c r="H2984">
        <f t="shared" si="120"/>
        <v>74.5</v>
      </c>
    </row>
    <row r="2985" spans="1:8" x14ac:dyDescent="0.25">
      <c r="A2985" t="s">
        <v>1279</v>
      </c>
      <c r="B2985" t="s">
        <v>7</v>
      </c>
      <c r="C2985">
        <v>2347</v>
      </c>
      <c r="D2985">
        <v>4667643</v>
      </c>
      <c r="E2985">
        <v>1071</v>
      </c>
      <c r="F2985">
        <v>2802</v>
      </c>
      <c r="G2985">
        <v>533</v>
      </c>
      <c r="H2985">
        <f t="shared" si="120"/>
        <v>1688.25</v>
      </c>
    </row>
    <row r="2986" spans="1:8" x14ac:dyDescent="0.25">
      <c r="A2986" t="s">
        <v>1279</v>
      </c>
      <c r="B2986" t="s">
        <v>8</v>
      </c>
      <c r="C2986">
        <v>2861</v>
      </c>
      <c r="D2986">
        <v>4667643</v>
      </c>
      <c r="E2986">
        <v>1512</v>
      </c>
      <c r="F2986">
        <v>3768</v>
      </c>
      <c r="G2986">
        <v>812</v>
      </c>
      <c r="H2986">
        <f t="shared" si="120"/>
        <v>2238.25</v>
      </c>
    </row>
    <row r="2987" spans="1:8" x14ac:dyDescent="0.25">
      <c r="A2987" t="s">
        <v>1279</v>
      </c>
      <c r="B2987" t="s">
        <v>9</v>
      </c>
      <c r="C2987">
        <v>537.54785200000003</v>
      </c>
      <c r="D2987" t="s">
        <v>11</v>
      </c>
      <c r="E2987">
        <v>566.83148200000005</v>
      </c>
      <c r="F2987">
        <v>585.62902799999995</v>
      </c>
      <c r="G2987">
        <v>557.06561299999998</v>
      </c>
      <c r="H2987">
        <f t="shared" si="120"/>
        <v>561.76849375000006</v>
      </c>
    </row>
    <row r="2988" spans="1:8" x14ac:dyDescent="0.25">
      <c r="A2988" t="s">
        <v>1279</v>
      </c>
      <c r="B2988" t="s">
        <v>10</v>
      </c>
      <c r="C2988">
        <v>2.9360399999999998E-2</v>
      </c>
      <c r="D2988">
        <v>270.447</v>
      </c>
      <c r="E2988">
        <v>1.29836E-2</v>
      </c>
      <c r="F2988">
        <v>3.4079900000000003E-2</v>
      </c>
      <c r="G2988">
        <v>6.8765800000000002E-3</v>
      </c>
      <c r="H2988">
        <f t="shared" si="120"/>
        <v>2.0825120000000003E-2</v>
      </c>
    </row>
    <row r="2989" spans="1:8" x14ac:dyDescent="0.25">
      <c r="A2989" t="s">
        <v>1279</v>
      </c>
      <c r="B2989" t="s">
        <v>1284</v>
      </c>
      <c r="C2989">
        <v>39</v>
      </c>
      <c r="D2989">
        <v>0</v>
      </c>
      <c r="E2989">
        <v>44</v>
      </c>
      <c r="F2989">
        <v>49</v>
      </c>
      <c r="G2989">
        <v>39</v>
      </c>
      <c r="H2989">
        <f t="shared" si="120"/>
        <v>42.75</v>
      </c>
    </row>
    <row r="2990" spans="1:8" x14ac:dyDescent="0.25">
      <c r="A2990" t="s">
        <v>1280</v>
      </c>
      <c r="B2990" t="s">
        <v>7</v>
      </c>
      <c r="C2990">
        <v>16921</v>
      </c>
      <c r="D2990" t="s">
        <v>42</v>
      </c>
      <c r="E2990">
        <v>178679</v>
      </c>
      <c r="F2990" t="s">
        <v>42</v>
      </c>
      <c r="G2990">
        <v>10570</v>
      </c>
      <c r="H2990">
        <f>AVERAGE(C2990,G2990)</f>
        <v>13745.5</v>
      </c>
    </row>
    <row r="2991" spans="1:8" x14ac:dyDescent="0.25">
      <c r="A2991" t="s">
        <v>1280</v>
      </c>
      <c r="B2991" t="s">
        <v>8</v>
      </c>
      <c r="C2991">
        <v>21014</v>
      </c>
      <c r="D2991" t="s">
        <v>42</v>
      </c>
      <c r="E2991">
        <v>178679</v>
      </c>
      <c r="F2991" t="s">
        <v>42</v>
      </c>
      <c r="G2991">
        <v>14749</v>
      </c>
      <c r="H2991">
        <f>AVERAGE(C2991,G2991)</f>
        <v>17881.5</v>
      </c>
    </row>
    <row r="2992" spans="1:8" x14ac:dyDescent="0.25">
      <c r="A2992" t="s">
        <v>1280</v>
      </c>
      <c r="B2992" t="s">
        <v>9</v>
      </c>
      <c r="C2992">
        <v>514.73675500000002</v>
      </c>
      <c r="D2992" t="s">
        <v>42</v>
      </c>
      <c r="E2992" t="s">
        <v>11</v>
      </c>
      <c r="F2992" t="s">
        <v>42</v>
      </c>
      <c r="G2992">
        <v>539.22344999999996</v>
      </c>
      <c r="H2992">
        <f>AVERAGE(C2992,G2992)</f>
        <v>526.98010249999993</v>
      </c>
    </row>
    <row r="2993" spans="1:8" x14ac:dyDescent="0.25">
      <c r="A2993" t="s">
        <v>1280</v>
      </c>
      <c r="B2993" t="s">
        <v>10</v>
      </c>
      <c r="C2993">
        <v>0.45566400000000001</v>
      </c>
      <c r="D2993" t="s">
        <v>42</v>
      </c>
      <c r="E2993">
        <v>9.2365999999999993</v>
      </c>
      <c r="F2993" t="s">
        <v>42</v>
      </c>
      <c r="G2993">
        <v>0.29702400000000001</v>
      </c>
      <c r="H2993">
        <f>AVERAGE(C2993,G2993)</f>
        <v>0.37634400000000001</v>
      </c>
    </row>
    <row r="2994" spans="1:8" x14ac:dyDescent="0.25">
      <c r="A2994" t="s">
        <v>1280</v>
      </c>
      <c r="B2994" t="s">
        <v>1284</v>
      </c>
      <c r="C2994">
        <v>23</v>
      </c>
      <c r="D2994" t="s">
        <v>42</v>
      </c>
      <c r="E2994">
        <v>0</v>
      </c>
      <c r="F2994" t="s">
        <v>42</v>
      </c>
      <c r="G2994">
        <v>24</v>
      </c>
      <c r="H2994">
        <f>AVERAGE(C2994,G2994)</f>
        <v>23.5</v>
      </c>
    </row>
    <row r="2995" spans="1:8" x14ac:dyDescent="0.25">
      <c r="A2995" t="s">
        <v>1281</v>
      </c>
      <c r="B2995" t="s">
        <v>7</v>
      </c>
      <c r="C2995">
        <v>1199</v>
      </c>
      <c r="D2995" t="s">
        <v>42</v>
      </c>
      <c r="E2995">
        <v>2738</v>
      </c>
      <c r="F2995">
        <v>11513</v>
      </c>
      <c r="G2995">
        <v>2712</v>
      </c>
      <c r="H2995">
        <f t="shared" ref="H2995:H3009" si="121">AVERAGE(C2995,E2995,F2995,G2995)</f>
        <v>4540.5</v>
      </c>
    </row>
    <row r="2996" spans="1:8" x14ac:dyDescent="0.25">
      <c r="A2996" t="s">
        <v>1281</v>
      </c>
      <c r="B2996" t="s">
        <v>8</v>
      </c>
      <c r="C2996">
        <v>1641</v>
      </c>
      <c r="D2996" t="s">
        <v>42</v>
      </c>
      <c r="E2996">
        <v>3193</v>
      </c>
      <c r="F2996">
        <v>13826</v>
      </c>
      <c r="G2996">
        <v>3055</v>
      </c>
      <c r="H2996">
        <f t="shared" si="121"/>
        <v>5428.75</v>
      </c>
    </row>
    <row r="2997" spans="1:8" x14ac:dyDescent="0.25">
      <c r="A2997" t="s">
        <v>1281</v>
      </c>
      <c r="B2997" t="s">
        <v>9</v>
      </c>
      <c r="C2997">
        <v>531.59173599999997</v>
      </c>
      <c r="D2997" t="s">
        <v>42</v>
      </c>
      <c r="E2997">
        <v>566.83148200000005</v>
      </c>
      <c r="F2997">
        <v>569.19592299999999</v>
      </c>
      <c r="G2997">
        <v>557.06561299999998</v>
      </c>
      <c r="H2997">
        <f t="shared" si="121"/>
        <v>556.17118849999997</v>
      </c>
    </row>
    <row r="2998" spans="1:8" x14ac:dyDescent="0.25">
      <c r="A2998" t="s">
        <v>1281</v>
      </c>
      <c r="B2998" t="s">
        <v>10</v>
      </c>
      <c r="C2998">
        <v>1.8530100000000001E-2</v>
      </c>
      <c r="D2998" t="s">
        <v>42</v>
      </c>
      <c r="E2998">
        <v>4.0020500000000001E-2</v>
      </c>
      <c r="F2998">
        <v>0.17574400000000001</v>
      </c>
      <c r="G2998">
        <v>4.09495E-2</v>
      </c>
      <c r="H2998">
        <f t="shared" si="121"/>
        <v>6.8811024999999998E-2</v>
      </c>
    </row>
    <row r="2999" spans="1:8" x14ac:dyDescent="0.25">
      <c r="A2999" t="s">
        <v>1281</v>
      </c>
      <c r="B2999" t="s">
        <v>1284</v>
      </c>
      <c r="C2999">
        <v>39</v>
      </c>
      <c r="D2999" t="s">
        <v>42</v>
      </c>
      <c r="E2999">
        <v>44</v>
      </c>
      <c r="F2999">
        <v>56</v>
      </c>
      <c r="G2999">
        <v>39</v>
      </c>
      <c r="H2999">
        <f t="shared" si="121"/>
        <v>44.5</v>
      </c>
    </row>
    <row r="3000" spans="1:8" x14ac:dyDescent="0.25">
      <c r="A3000" t="s">
        <v>1282</v>
      </c>
      <c r="B3000" t="s">
        <v>7</v>
      </c>
      <c r="C3000">
        <v>4122</v>
      </c>
      <c r="D3000" t="s">
        <v>42</v>
      </c>
      <c r="E3000">
        <v>9482</v>
      </c>
      <c r="F3000">
        <v>70236</v>
      </c>
      <c r="G3000">
        <v>8544</v>
      </c>
      <c r="H3000">
        <f t="shared" si="121"/>
        <v>23096</v>
      </c>
    </row>
    <row r="3001" spans="1:8" x14ac:dyDescent="0.25">
      <c r="A3001" t="s">
        <v>1282</v>
      </c>
      <c r="B3001" t="s">
        <v>8</v>
      </c>
      <c r="C3001">
        <v>4906</v>
      </c>
      <c r="D3001" t="s">
        <v>42</v>
      </c>
      <c r="E3001">
        <v>14887</v>
      </c>
      <c r="F3001">
        <v>87949</v>
      </c>
      <c r="G3001">
        <v>14303</v>
      </c>
      <c r="H3001">
        <f t="shared" si="121"/>
        <v>30511.25</v>
      </c>
    </row>
    <row r="3002" spans="1:8" x14ac:dyDescent="0.25">
      <c r="A3002" t="s">
        <v>1282</v>
      </c>
      <c r="B3002" t="s">
        <v>9</v>
      </c>
      <c r="C3002">
        <v>566.00024399999995</v>
      </c>
      <c r="D3002" t="s">
        <v>42</v>
      </c>
      <c r="E3002">
        <v>590.17425500000002</v>
      </c>
      <c r="F3002">
        <v>551.11810300000002</v>
      </c>
      <c r="G3002">
        <v>565.21331799999996</v>
      </c>
      <c r="H3002">
        <f t="shared" si="121"/>
        <v>568.12648000000002</v>
      </c>
    </row>
    <row r="3003" spans="1:8" x14ac:dyDescent="0.25">
      <c r="A3003" t="s">
        <v>1282</v>
      </c>
      <c r="B3003" t="s">
        <v>10</v>
      </c>
      <c r="C3003">
        <v>0.103851</v>
      </c>
      <c r="D3003" t="s">
        <v>42</v>
      </c>
      <c r="E3003">
        <v>0.23805100000000001</v>
      </c>
      <c r="F3003">
        <v>2.07186</v>
      </c>
      <c r="G3003">
        <v>0.21968499999999999</v>
      </c>
      <c r="H3003">
        <f t="shared" si="121"/>
        <v>0.65836175000000008</v>
      </c>
    </row>
    <row r="3004" spans="1:8" x14ac:dyDescent="0.25">
      <c r="A3004" t="s">
        <v>1282</v>
      </c>
      <c r="B3004" t="s">
        <v>1284</v>
      </c>
      <c r="C3004">
        <v>36</v>
      </c>
      <c r="D3004" t="s">
        <v>42</v>
      </c>
      <c r="E3004">
        <v>37</v>
      </c>
      <c r="F3004">
        <v>41</v>
      </c>
      <c r="G3004">
        <v>34</v>
      </c>
      <c r="H3004">
        <f t="shared" si="121"/>
        <v>37</v>
      </c>
    </row>
    <row r="3005" spans="1:8" x14ac:dyDescent="0.25">
      <c r="A3005" t="s">
        <v>1283</v>
      </c>
      <c r="B3005" t="s">
        <v>7</v>
      </c>
      <c r="C3005">
        <v>5689</v>
      </c>
      <c r="D3005" t="s">
        <v>42</v>
      </c>
      <c r="E3005">
        <v>22141</v>
      </c>
      <c r="F3005">
        <v>94238</v>
      </c>
      <c r="G3005">
        <v>21244</v>
      </c>
      <c r="H3005">
        <f t="shared" si="121"/>
        <v>35828</v>
      </c>
    </row>
    <row r="3006" spans="1:8" x14ac:dyDescent="0.25">
      <c r="A3006" t="s">
        <v>1283</v>
      </c>
      <c r="B3006" t="s">
        <v>8</v>
      </c>
      <c r="C3006">
        <v>6035</v>
      </c>
      <c r="D3006" t="s">
        <v>42</v>
      </c>
      <c r="E3006">
        <v>46758</v>
      </c>
      <c r="F3006">
        <v>120891</v>
      </c>
      <c r="G3006">
        <v>32850</v>
      </c>
      <c r="H3006">
        <f t="shared" si="121"/>
        <v>51633.5</v>
      </c>
    </row>
    <row r="3007" spans="1:8" x14ac:dyDescent="0.25">
      <c r="A3007" t="s">
        <v>1283</v>
      </c>
      <c r="B3007" t="s">
        <v>9</v>
      </c>
      <c r="C3007">
        <v>555.423767</v>
      </c>
      <c r="D3007" t="s">
        <v>42</v>
      </c>
      <c r="E3007">
        <v>652.35406499999999</v>
      </c>
      <c r="F3007">
        <v>704.76568599999996</v>
      </c>
      <c r="G3007">
        <v>581.32208300000002</v>
      </c>
      <c r="H3007">
        <f t="shared" si="121"/>
        <v>623.46640024999999</v>
      </c>
    </row>
    <row r="3008" spans="1:8" x14ac:dyDescent="0.25">
      <c r="A3008" t="s">
        <v>1283</v>
      </c>
      <c r="B3008" t="s">
        <v>10</v>
      </c>
      <c r="C3008">
        <v>0.210315</v>
      </c>
      <c r="D3008" t="s">
        <v>42</v>
      </c>
      <c r="E3008">
        <v>0.91770399999999996</v>
      </c>
      <c r="F3008">
        <v>2.7477399999999998</v>
      </c>
      <c r="G3008">
        <v>0.67087600000000003</v>
      </c>
      <c r="H3008">
        <f t="shared" si="121"/>
        <v>1.1366587499999998</v>
      </c>
    </row>
    <row r="3009" spans="1:8" x14ac:dyDescent="0.25">
      <c r="A3009" t="s">
        <v>1283</v>
      </c>
      <c r="B3009" t="s">
        <v>1284</v>
      </c>
      <c r="C3009">
        <v>29</v>
      </c>
      <c r="D3009" t="s">
        <v>42</v>
      </c>
      <c r="E3009">
        <v>39</v>
      </c>
      <c r="F3009">
        <v>38</v>
      </c>
      <c r="G3009">
        <v>32</v>
      </c>
      <c r="H3009">
        <f t="shared" si="121"/>
        <v>34.5</v>
      </c>
    </row>
    <row r="3010" spans="1:8" x14ac:dyDescent="0.25">
      <c r="A3010" t="s">
        <v>1240</v>
      </c>
    </row>
    <row r="3011" spans="1:8" x14ac:dyDescent="0.25">
      <c r="C3011" t="s">
        <v>1241</v>
      </c>
      <c r="D3011" t="s">
        <v>1242</v>
      </c>
      <c r="E3011" t="s">
        <v>1243</v>
      </c>
      <c r="F3011" t="s">
        <v>1244</v>
      </c>
      <c r="G3011" t="s">
        <v>1245</v>
      </c>
    </row>
    <row r="3012" spans="1:8" x14ac:dyDescent="0.25">
      <c r="A3012" t="s">
        <v>1278</v>
      </c>
      <c r="B3012" t="s">
        <v>7</v>
      </c>
      <c r="C3012">
        <v>999</v>
      </c>
      <c r="D3012">
        <v>423</v>
      </c>
      <c r="E3012">
        <v>1216</v>
      </c>
      <c r="F3012">
        <v>162</v>
      </c>
      <c r="G3012">
        <v>19747</v>
      </c>
      <c r="H3012">
        <f t="shared" ref="H3012:H3041" si="122">AVERAGE(C3012,D3012,E3012,F3012,G3012)</f>
        <v>4509.3999999999996</v>
      </c>
    </row>
    <row r="3013" spans="1:8" x14ac:dyDescent="0.25">
      <c r="A3013" t="s">
        <v>1278</v>
      </c>
      <c r="B3013" t="s">
        <v>8</v>
      </c>
      <c r="C3013">
        <v>1325</v>
      </c>
      <c r="D3013">
        <v>777</v>
      </c>
      <c r="E3013">
        <v>1562</v>
      </c>
      <c r="F3013">
        <v>332</v>
      </c>
      <c r="G3013">
        <v>25361</v>
      </c>
      <c r="H3013">
        <f t="shared" si="122"/>
        <v>5871.4</v>
      </c>
    </row>
    <row r="3014" spans="1:8" x14ac:dyDescent="0.25">
      <c r="A3014" t="s">
        <v>1278</v>
      </c>
      <c r="B3014" t="s">
        <v>9</v>
      </c>
      <c r="C3014">
        <v>455.69808999999998</v>
      </c>
      <c r="D3014">
        <v>484.52941900000002</v>
      </c>
      <c r="E3014">
        <v>488.31631499999997</v>
      </c>
      <c r="F3014">
        <v>475.95620700000001</v>
      </c>
      <c r="G3014">
        <v>520.57324200000005</v>
      </c>
      <c r="H3014">
        <f t="shared" si="122"/>
        <v>485.01465459999997</v>
      </c>
    </row>
    <row r="3015" spans="1:8" x14ac:dyDescent="0.25">
      <c r="A3015" t="s">
        <v>1278</v>
      </c>
      <c r="B3015" t="s">
        <v>10</v>
      </c>
      <c r="C3015">
        <v>7.8396799999999999E-3</v>
      </c>
      <c r="D3015">
        <v>3.4899499999999999E-3</v>
      </c>
      <c r="E3015">
        <v>9.8064699999999994E-3</v>
      </c>
      <c r="F3015">
        <v>1.4251699999999999E-3</v>
      </c>
      <c r="G3015">
        <v>0.23358200000000001</v>
      </c>
      <c r="H3015">
        <f t="shared" si="122"/>
        <v>5.1228654000000005E-2</v>
      </c>
    </row>
    <row r="3016" spans="1:8" x14ac:dyDescent="0.25">
      <c r="A3016" t="s">
        <v>1278</v>
      </c>
      <c r="B3016" t="s">
        <v>1284</v>
      </c>
      <c r="C3016">
        <v>74</v>
      </c>
      <c r="D3016">
        <v>70</v>
      </c>
      <c r="E3016">
        <v>76</v>
      </c>
      <c r="F3016">
        <v>42</v>
      </c>
      <c r="G3016">
        <v>71</v>
      </c>
      <c r="H3016">
        <f t="shared" si="122"/>
        <v>66.599999999999994</v>
      </c>
    </row>
    <row r="3017" spans="1:8" x14ac:dyDescent="0.25">
      <c r="A3017" t="s">
        <v>1279</v>
      </c>
      <c r="B3017" t="s">
        <v>7</v>
      </c>
      <c r="C3017">
        <v>1075</v>
      </c>
      <c r="D3017">
        <v>502</v>
      </c>
      <c r="E3017">
        <v>161</v>
      </c>
      <c r="F3017">
        <v>66</v>
      </c>
      <c r="G3017">
        <v>145009</v>
      </c>
      <c r="H3017">
        <f t="shared" si="122"/>
        <v>29362.6</v>
      </c>
    </row>
    <row r="3018" spans="1:8" x14ac:dyDescent="0.25">
      <c r="A3018" t="s">
        <v>1279</v>
      </c>
      <c r="B3018" t="s">
        <v>8</v>
      </c>
      <c r="C3018">
        <v>1540</v>
      </c>
      <c r="D3018">
        <v>1015</v>
      </c>
      <c r="E3018">
        <v>377</v>
      </c>
      <c r="F3018">
        <v>285</v>
      </c>
      <c r="G3018">
        <v>172288</v>
      </c>
      <c r="H3018">
        <f t="shared" si="122"/>
        <v>35101</v>
      </c>
    </row>
    <row r="3019" spans="1:8" x14ac:dyDescent="0.25">
      <c r="A3019" t="s">
        <v>1279</v>
      </c>
      <c r="B3019" t="s">
        <v>9</v>
      </c>
      <c r="C3019">
        <v>450.44576999999998</v>
      </c>
      <c r="D3019">
        <v>498.27362099999999</v>
      </c>
      <c r="E3019">
        <v>487.42782599999998</v>
      </c>
      <c r="F3019">
        <v>474.62091099999998</v>
      </c>
      <c r="G3019">
        <v>533.90502900000001</v>
      </c>
      <c r="H3019">
        <f t="shared" si="122"/>
        <v>488.93463140000006</v>
      </c>
    </row>
    <row r="3020" spans="1:8" x14ac:dyDescent="0.25">
      <c r="A3020" t="s">
        <v>1279</v>
      </c>
      <c r="B3020" t="s">
        <v>10</v>
      </c>
      <c r="C3020">
        <v>1.35715E-2</v>
      </c>
      <c r="D3020">
        <v>7.0024500000000003E-3</v>
      </c>
      <c r="E3020">
        <v>2.2792099999999998E-3</v>
      </c>
      <c r="F3020">
        <v>1.0901999999999999E-3</v>
      </c>
      <c r="G3020">
        <v>3.1793</v>
      </c>
      <c r="H3020">
        <f t="shared" si="122"/>
        <v>0.64064867199999997</v>
      </c>
    </row>
    <row r="3021" spans="1:8" x14ac:dyDescent="0.25">
      <c r="A3021" t="s">
        <v>1279</v>
      </c>
      <c r="B3021" t="s">
        <v>1284</v>
      </c>
      <c r="C3021">
        <v>32</v>
      </c>
      <c r="D3021">
        <v>44</v>
      </c>
      <c r="E3021">
        <v>41</v>
      </c>
      <c r="F3021">
        <v>25</v>
      </c>
      <c r="G3021">
        <v>44</v>
      </c>
      <c r="H3021">
        <f t="shared" si="122"/>
        <v>37.200000000000003</v>
      </c>
    </row>
    <row r="3022" spans="1:8" x14ac:dyDescent="0.25">
      <c r="A3022" t="s">
        <v>1280</v>
      </c>
      <c r="B3022" t="s">
        <v>7</v>
      </c>
      <c r="C3022">
        <v>8887</v>
      </c>
      <c r="D3022">
        <v>334522</v>
      </c>
      <c r="E3022">
        <v>53</v>
      </c>
      <c r="F3022">
        <v>680</v>
      </c>
      <c r="G3022">
        <v>728449</v>
      </c>
      <c r="H3022">
        <f t="shared" si="122"/>
        <v>214518.2</v>
      </c>
    </row>
    <row r="3023" spans="1:8" x14ac:dyDescent="0.25">
      <c r="A3023" t="s">
        <v>1280</v>
      </c>
      <c r="B3023" t="s">
        <v>8</v>
      </c>
      <c r="C3023">
        <v>11343</v>
      </c>
      <c r="D3023">
        <v>399608</v>
      </c>
      <c r="E3023">
        <v>254</v>
      </c>
      <c r="F3023">
        <v>1229</v>
      </c>
      <c r="G3023">
        <v>826359</v>
      </c>
      <c r="H3023">
        <f t="shared" si="122"/>
        <v>247758.6</v>
      </c>
    </row>
    <row r="3024" spans="1:8" x14ac:dyDescent="0.25">
      <c r="A3024" t="s">
        <v>1280</v>
      </c>
      <c r="B3024" t="s">
        <v>9</v>
      </c>
      <c r="C3024">
        <v>487.57037400000002</v>
      </c>
      <c r="D3024">
        <v>918.03729199999998</v>
      </c>
      <c r="E3024">
        <v>486.81683299999997</v>
      </c>
      <c r="F3024">
        <v>550.28973399999995</v>
      </c>
      <c r="G3024">
        <v>971.828125</v>
      </c>
      <c r="H3024">
        <f t="shared" si="122"/>
        <v>682.90847159999998</v>
      </c>
    </row>
    <row r="3025" spans="1:8" x14ac:dyDescent="0.25">
      <c r="A3025" t="s">
        <v>1280</v>
      </c>
      <c r="B3025" t="s">
        <v>10</v>
      </c>
      <c r="C3025">
        <v>0.216137</v>
      </c>
      <c r="D3025">
        <v>12.807</v>
      </c>
      <c r="E3025">
        <v>1.2984800000000001E-3</v>
      </c>
      <c r="F3025">
        <v>1.6462899999999999E-2</v>
      </c>
      <c r="G3025">
        <v>49.17</v>
      </c>
      <c r="H3025">
        <f t="shared" si="122"/>
        <v>12.442179676</v>
      </c>
    </row>
    <row r="3026" spans="1:8" x14ac:dyDescent="0.25">
      <c r="A3026" t="s">
        <v>1280</v>
      </c>
      <c r="B3026" t="s">
        <v>1284</v>
      </c>
      <c r="C3026">
        <v>20</v>
      </c>
      <c r="D3026">
        <v>39</v>
      </c>
      <c r="E3026">
        <v>24</v>
      </c>
      <c r="F3026">
        <v>25</v>
      </c>
      <c r="G3026">
        <v>47</v>
      </c>
      <c r="H3026">
        <f t="shared" si="122"/>
        <v>31</v>
      </c>
    </row>
    <row r="3027" spans="1:8" x14ac:dyDescent="0.25">
      <c r="A3027" t="s">
        <v>1281</v>
      </c>
      <c r="B3027" t="s">
        <v>7</v>
      </c>
      <c r="C3027">
        <v>2657</v>
      </c>
      <c r="D3027">
        <v>821</v>
      </c>
      <c r="E3027">
        <v>172</v>
      </c>
      <c r="F3027">
        <v>174</v>
      </c>
      <c r="G3027">
        <v>3225</v>
      </c>
      <c r="H3027">
        <f t="shared" si="122"/>
        <v>1409.8</v>
      </c>
    </row>
    <row r="3028" spans="1:8" x14ac:dyDescent="0.25">
      <c r="A3028" t="s">
        <v>1281</v>
      </c>
      <c r="B3028" t="s">
        <v>8</v>
      </c>
      <c r="C3028">
        <v>3370</v>
      </c>
      <c r="D3028">
        <v>1480</v>
      </c>
      <c r="E3028">
        <v>397</v>
      </c>
      <c r="F3028">
        <v>384</v>
      </c>
      <c r="G3028">
        <v>6165</v>
      </c>
      <c r="H3028">
        <f t="shared" si="122"/>
        <v>2359.1999999999998</v>
      </c>
    </row>
    <row r="3029" spans="1:8" x14ac:dyDescent="0.25">
      <c r="A3029" t="s">
        <v>1281</v>
      </c>
      <c r="B3029" t="s">
        <v>9</v>
      </c>
      <c r="C3029">
        <v>450.44576999999998</v>
      </c>
      <c r="D3029">
        <v>498.24188199999998</v>
      </c>
      <c r="E3029">
        <v>487.56649800000002</v>
      </c>
      <c r="F3029">
        <v>491.66635100000002</v>
      </c>
      <c r="G3029">
        <v>529.83166500000004</v>
      </c>
      <c r="H3029">
        <f t="shared" si="122"/>
        <v>491.55043320000004</v>
      </c>
    </row>
    <row r="3030" spans="1:8" x14ac:dyDescent="0.25">
      <c r="A3030" t="s">
        <v>1281</v>
      </c>
      <c r="B3030" t="s">
        <v>10</v>
      </c>
      <c r="C3030">
        <v>3.93038E-2</v>
      </c>
      <c r="D3030">
        <v>1.14977E-2</v>
      </c>
      <c r="E3030">
        <v>3.0336199999999999E-3</v>
      </c>
      <c r="F3030">
        <v>2.69454E-3</v>
      </c>
      <c r="G3030">
        <v>5.7540300000000003E-2</v>
      </c>
      <c r="H3030">
        <f t="shared" si="122"/>
        <v>2.2813991999999998E-2</v>
      </c>
    </row>
    <row r="3031" spans="1:8" x14ac:dyDescent="0.25">
      <c r="A3031" t="s">
        <v>1281</v>
      </c>
      <c r="B3031" t="s">
        <v>1284</v>
      </c>
      <c r="C3031">
        <v>32</v>
      </c>
      <c r="D3031">
        <v>44</v>
      </c>
      <c r="E3031">
        <v>44</v>
      </c>
      <c r="F3031">
        <v>27</v>
      </c>
      <c r="G3031">
        <v>47</v>
      </c>
      <c r="H3031">
        <f t="shared" si="122"/>
        <v>38.799999999999997</v>
      </c>
    </row>
    <row r="3032" spans="1:8" x14ac:dyDescent="0.25">
      <c r="A3032" t="s">
        <v>1282</v>
      </c>
      <c r="B3032" t="s">
        <v>7</v>
      </c>
      <c r="C3032">
        <v>1909</v>
      </c>
      <c r="D3032">
        <v>25830</v>
      </c>
      <c r="E3032">
        <v>48</v>
      </c>
      <c r="F3032">
        <v>87</v>
      </c>
      <c r="G3032">
        <v>26089</v>
      </c>
      <c r="H3032">
        <f t="shared" si="122"/>
        <v>10792.6</v>
      </c>
    </row>
    <row r="3033" spans="1:8" x14ac:dyDescent="0.25">
      <c r="A3033" t="s">
        <v>1282</v>
      </c>
      <c r="B3033" t="s">
        <v>8</v>
      </c>
      <c r="C3033">
        <v>2476</v>
      </c>
      <c r="D3033">
        <v>31904</v>
      </c>
      <c r="E3033">
        <v>247</v>
      </c>
      <c r="F3033">
        <v>276</v>
      </c>
      <c r="G3033">
        <v>48419</v>
      </c>
      <c r="H3033">
        <f t="shared" si="122"/>
        <v>16664.400000000001</v>
      </c>
    </row>
    <row r="3034" spans="1:8" x14ac:dyDescent="0.25">
      <c r="A3034" t="s">
        <v>1282</v>
      </c>
      <c r="B3034" t="s">
        <v>9</v>
      </c>
      <c r="C3034">
        <v>450.15344199999998</v>
      </c>
      <c r="D3034">
        <v>605.68273899999997</v>
      </c>
      <c r="E3034">
        <v>487.37887599999999</v>
      </c>
      <c r="F3034">
        <v>493.66119400000002</v>
      </c>
      <c r="G3034">
        <v>519.01397699999995</v>
      </c>
      <c r="H3034">
        <f t="shared" si="122"/>
        <v>511.17804559999996</v>
      </c>
    </row>
    <row r="3035" spans="1:8" x14ac:dyDescent="0.25">
      <c r="A3035" t="s">
        <v>1282</v>
      </c>
      <c r="B3035" t="s">
        <v>10</v>
      </c>
      <c r="C3035">
        <v>3.9639599999999997E-2</v>
      </c>
      <c r="D3035">
        <v>0.71313099999999996</v>
      </c>
      <c r="E3035">
        <v>1.3050399999999999E-3</v>
      </c>
      <c r="F3035">
        <v>2.27634E-3</v>
      </c>
      <c r="G3035">
        <v>0.90038600000000002</v>
      </c>
      <c r="H3035">
        <f t="shared" si="122"/>
        <v>0.33134759599999997</v>
      </c>
    </row>
    <row r="3036" spans="1:8" x14ac:dyDescent="0.25">
      <c r="A3036" t="s">
        <v>1282</v>
      </c>
      <c r="B3036" t="s">
        <v>1284</v>
      </c>
      <c r="C3036">
        <v>22</v>
      </c>
      <c r="D3036">
        <v>39</v>
      </c>
      <c r="E3036">
        <v>23</v>
      </c>
      <c r="F3036">
        <v>24</v>
      </c>
      <c r="G3036">
        <v>36</v>
      </c>
      <c r="H3036">
        <f t="shared" si="122"/>
        <v>28.8</v>
      </c>
    </row>
    <row r="3037" spans="1:8" x14ac:dyDescent="0.25">
      <c r="A3037" t="s">
        <v>1283</v>
      </c>
      <c r="B3037" t="s">
        <v>7</v>
      </c>
      <c r="C3037">
        <v>930</v>
      </c>
      <c r="D3037">
        <v>33539</v>
      </c>
      <c r="E3037">
        <v>38</v>
      </c>
      <c r="F3037">
        <v>175</v>
      </c>
      <c r="G3037">
        <v>531816</v>
      </c>
      <c r="H3037">
        <f t="shared" si="122"/>
        <v>113299.6</v>
      </c>
    </row>
    <row r="3038" spans="1:8" x14ac:dyDescent="0.25">
      <c r="A3038" t="s">
        <v>1283</v>
      </c>
      <c r="B3038" t="s">
        <v>8</v>
      </c>
      <c r="C3038">
        <v>1234</v>
      </c>
      <c r="D3038">
        <v>40666</v>
      </c>
      <c r="E3038">
        <v>237</v>
      </c>
      <c r="F3038">
        <v>381</v>
      </c>
      <c r="G3038">
        <v>575104</v>
      </c>
      <c r="H3038">
        <f t="shared" si="122"/>
        <v>123524.4</v>
      </c>
    </row>
    <row r="3039" spans="1:8" x14ac:dyDescent="0.25">
      <c r="A3039" t="s">
        <v>1283</v>
      </c>
      <c r="B3039" t="s">
        <v>9</v>
      </c>
      <c r="C3039">
        <v>450.15344199999998</v>
      </c>
      <c r="D3039">
        <v>657.59765600000003</v>
      </c>
      <c r="E3039">
        <v>487.37887599999999</v>
      </c>
      <c r="F3039">
        <v>493.18414300000001</v>
      </c>
      <c r="G3039">
        <v>559.57415800000001</v>
      </c>
      <c r="H3039">
        <f t="shared" si="122"/>
        <v>529.57765499999994</v>
      </c>
    </row>
    <row r="3040" spans="1:8" x14ac:dyDescent="0.25">
      <c r="A3040" t="s">
        <v>1283</v>
      </c>
      <c r="B3040" t="s">
        <v>10</v>
      </c>
      <c r="C3040">
        <v>2.1724899999999998E-2</v>
      </c>
      <c r="D3040">
        <v>0.99825299999999995</v>
      </c>
      <c r="E3040">
        <v>1.1644100000000001E-3</v>
      </c>
      <c r="F3040">
        <v>4.8716599999999999E-3</v>
      </c>
      <c r="G3040">
        <v>26.182500000000001</v>
      </c>
      <c r="H3040">
        <f t="shared" si="122"/>
        <v>5.4417027940000002</v>
      </c>
    </row>
    <row r="3041" spans="1:8" x14ac:dyDescent="0.25">
      <c r="A3041" t="s">
        <v>1283</v>
      </c>
      <c r="B3041" t="s">
        <v>1284</v>
      </c>
      <c r="C3041">
        <v>22</v>
      </c>
      <c r="D3041">
        <v>37</v>
      </c>
      <c r="E3041">
        <v>23</v>
      </c>
      <c r="F3041">
        <v>23</v>
      </c>
      <c r="G3041">
        <v>29</v>
      </c>
      <c r="H3041">
        <f t="shared" si="122"/>
        <v>26.8</v>
      </c>
    </row>
    <row r="3042" spans="1:8" x14ac:dyDescent="0.25">
      <c r="A3042" t="s">
        <v>1246</v>
      </c>
    </row>
    <row r="3043" spans="1:8" x14ac:dyDescent="0.25">
      <c r="C3043" t="s">
        <v>1247</v>
      </c>
      <c r="D3043" t="s">
        <v>1248</v>
      </c>
      <c r="E3043" t="s">
        <v>1249</v>
      </c>
      <c r="F3043" t="s">
        <v>1250</v>
      </c>
      <c r="G3043" t="s">
        <v>1251</v>
      </c>
    </row>
    <row r="3044" spans="1:8" x14ac:dyDescent="0.25">
      <c r="A3044" t="s">
        <v>1278</v>
      </c>
      <c r="B3044" t="s">
        <v>7</v>
      </c>
      <c r="C3044">
        <v>2075</v>
      </c>
      <c r="D3044">
        <v>2231</v>
      </c>
      <c r="E3044">
        <v>121</v>
      </c>
      <c r="F3044">
        <v>1372</v>
      </c>
      <c r="G3044">
        <v>1834</v>
      </c>
      <c r="H3044">
        <f t="shared" ref="H3044:H3053" si="123">AVERAGE(C3044,D3044,E3044,F3044,G3044)</f>
        <v>1526.6</v>
      </c>
    </row>
    <row r="3045" spans="1:8" x14ac:dyDescent="0.25">
      <c r="A3045" t="s">
        <v>1278</v>
      </c>
      <c r="B3045" t="s">
        <v>8</v>
      </c>
      <c r="C3045">
        <v>3159</v>
      </c>
      <c r="D3045">
        <v>2760</v>
      </c>
      <c r="E3045">
        <v>314</v>
      </c>
      <c r="F3045">
        <v>2379</v>
      </c>
      <c r="G3045">
        <v>2600</v>
      </c>
      <c r="H3045">
        <f t="shared" si="123"/>
        <v>2242.4</v>
      </c>
    </row>
    <row r="3046" spans="1:8" x14ac:dyDescent="0.25">
      <c r="A3046" t="s">
        <v>1278</v>
      </c>
      <c r="B3046" t="s">
        <v>9</v>
      </c>
      <c r="C3046">
        <v>464.72103900000002</v>
      </c>
      <c r="D3046">
        <v>551.57305899999994</v>
      </c>
      <c r="E3046">
        <v>500.87441999999999</v>
      </c>
      <c r="F3046">
        <v>556.71435499999995</v>
      </c>
      <c r="G3046">
        <v>510.118225</v>
      </c>
      <c r="H3046">
        <f t="shared" si="123"/>
        <v>516.80021959999999</v>
      </c>
    </row>
    <row r="3047" spans="1:8" x14ac:dyDescent="0.25">
      <c r="A3047" t="s">
        <v>1278</v>
      </c>
      <c r="B3047" t="s">
        <v>10</v>
      </c>
      <c r="C3047">
        <v>1.84928E-2</v>
      </c>
      <c r="D3047">
        <v>1.6865100000000001E-2</v>
      </c>
      <c r="E3047">
        <v>1.1225899999999999E-3</v>
      </c>
      <c r="F3047">
        <v>1.1192300000000001E-2</v>
      </c>
      <c r="G3047">
        <v>1.6600199999999999E-2</v>
      </c>
      <c r="H3047">
        <f t="shared" si="123"/>
        <v>1.2854598E-2</v>
      </c>
    </row>
    <row r="3048" spans="1:8" x14ac:dyDescent="0.25">
      <c r="A3048" t="s">
        <v>1278</v>
      </c>
      <c r="B3048" t="s">
        <v>1284</v>
      </c>
      <c r="C3048">
        <v>33</v>
      </c>
      <c r="D3048">
        <v>84</v>
      </c>
      <c r="E3048">
        <v>66</v>
      </c>
      <c r="F3048">
        <v>65</v>
      </c>
      <c r="G3048">
        <v>61</v>
      </c>
      <c r="H3048">
        <f t="shared" si="123"/>
        <v>61.8</v>
      </c>
    </row>
    <row r="3049" spans="1:8" x14ac:dyDescent="0.25">
      <c r="A3049" t="s">
        <v>1279</v>
      </c>
      <c r="B3049" t="s">
        <v>7</v>
      </c>
      <c r="C3049">
        <v>986</v>
      </c>
      <c r="D3049">
        <v>13981</v>
      </c>
      <c r="E3049">
        <v>64</v>
      </c>
      <c r="F3049">
        <v>1941</v>
      </c>
      <c r="G3049">
        <v>3437</v>
      </c>
      <c r="H3049">
        <f t="shared" si="123"/>
        <v>4081.8</v>
      </c>
    </row>
    <row r="3050" spans="1:8" x14ac:dyDescent="0.25">
      <c r="A3050" t="s">
        <v>1279</v>
      </c>
      <c r="B3050" t="s">
        <v>8</v>
      </c>
      <c r="C3050">
        <v>2137</v>
      </c>
      <c r="D3050">
        <v>21457</v>
      </c>
      <c r="E3050">
        <v>284</v>
      </c>
      <c r="F3050">
        <v>4784</v>
      </c>
      <c r="G3050">
        <v>5362</v>
      </c>
      <c r="H3050">
        <f t="shared" si="123"/>
        <v>6804.8</v>
      </c>
    </row>
    <row r="3051" spans="1:8" x14ac:dyDescent="0.25">
      <c r="A3051" t="s">
        <v>1279</v>
      </c>
      <c r="B3051" t="s">
        <v>9</v>
      </c>
      <c r="C3051">
        <v>464.28244000000001</v>
      </c>
      <c r="D3051">
        <v>535.51409899999999</v>
      </c>
      <c r="E3051">
        <v>499.46276899999998</v>
      </c>
      <c r="F3051">
        <v>577.30853300000001</v>
      </c>
      <c r="G3051">
        <v>496.933289</v>
      </c>
      <c r="H3051">
        <f t="shared" si="123"/>
        <v>514.70022600000004</v>
      </c>
    </row>
    <row r="3052" spans="1:8" x14ac:dyDescent="0.25">
      <c r="A3052" t="s">
        <v>1279</v>
      </c>
      <c r="B3052" t="s">
        <v>10</v>
      </c>
      <c r="C3052">
        <v>1.8064299999999998E-2</v>
      </c>
      <c r="D3052">
        <v>0.22828200000000001</v>
      </c>
      <c r="E3052">
        <v>9.7867900000000009E-4</v>
      </c>
      <c r="F3052">
        <v>3.6066800000000003E-2</v>
      </c>
      <c r="G3052">
        <v>5.7059800000000001E-2</v>
      </c>
      <c r="H3052">
        <f t="shared" si="123"/>
        <v>6.8090315799999995E-2</v>
      </c>
    </row>
    <row r="3053" spans="1:8" x14ac:dyDescent="0.25">
      <c r="A3053" t="s">
        <v>1279</v>
      </c>
      <c r="B3053" t="s">
        <v>1284</v>
      </c>
      <c r="C3053">
        <v>30</v>
      </c>
      <c r="D3053">
        <v>41</v>
      </c>
      <c r="E3053">
        <v>35</v>
      </c>
      <c r="F3053">
        <v>46</v>
      </c>
      <c r="G3053">
        <v>26</v>
      </c>
      <c r="H3053">
        <f t="shared" si="123"/>
        <v>35.6</v>
      </c>
    </row>
    <row r="3054" spans="1:8" x14ac:dyDescent="0.25">
      <c r="A3054" t="s">
        <v>1280</v>
      </c>
      <c r="B3054" t="s">
        <v>7</v>
      </c>
      <c r="C3054">
        <v>269</v>
      </c>
      <c r="D3054">
        <v>23893</v>
      </c>
      <c r="E3054">
        <v>3309</v>
      </c>
      <c r="F3054">
        <v>175</v>
      </c>
      <c r="G3054">
        <v>9749</v>
      </c>
      <c r="H3054">
        <f>AVERAGE(C3054,D3054,E3054,G3054)</f>
        <v>9305</v>
      </c>
    </row>
    <row r="3055" spans="1:8" x14ac:dyDescent="0.25">
      <c r="A3055" t="s">
        <v>1280</v>
      </c>
      <c r="B3055" t="s">
        <v>8</v>
      </c>
      <c r="C3055">
        <v>935</v>
      </c>
      <c r="D3055">
        <v>34613</v>
      </c>
      <c r="E3055">
        <v>4106</v>
      </c>
      <c r="F3055">
        <v>175</v>
      </c>
      <c r="G3055">
        <v>15018</v>
      </c>
      <c r="H3055">
        <f>AVERAGE(C3055,D3055,E3055,G3055)</f>
        <v>13668</v>
      </c>
    </row>
    <row r="3056" spans="1:8" x14ac:dyDescent="0.25">
      <c r="A3056" t="s">
        <v>1280</v>
      </c>
      <c r="B3056" t="s">
        <v>9</v>
      </c>
      <c r="C3056">
        <v>463.57244900000001</v>
      </c>
      <c r="D3056">
        <v>614.20843500000001</v>
      </c>
      <c r="E3056">
        <v>533.830017</v>
      </c>
      <c r="F3056" t="s">
        <v>11</v>
      </c>
      <c r="G3056">
        <v>527.238159</v>
      </c>
      <c r="H3056">
        <f>AVERAGE(C3056,D3056,E3056,G3056)</f>
        <v>534.712265</v>
      </c>
    </row>
    <row r="3057" spans="1:8" x14ac:dyDescent="0.25">
      <c r="A3057" t="s">
        <v>1280</v>
      </c>
      <c r="B3057" t="s">
        <v>10</v>
      </c>
      <c r="C3057">
        <v>6.9680100000000002E-3</v>
      </c>
      <c r="D3057">
        <v>0.66344700000000001</v>
      </c>
      <c r="E3057">
        <v>7.4983900000000006E-2</v>
      </c>
      <c r="F3057">
        <v>2.6396000000000002E-3</v>
      </c>
      <c r="G3057">
        <v>0.29321900000000001</v>
      </c>
      <c r="H3057">
        <f>AVERAGE(C3057,D3057,E3057,G3057)</f>
        <v>0.25965447750000004</v>
      </c>
    </row>
    <row r="3058" spans="1:8" x14ac:dyDescent="0.25">
      <c r="A3058" t="s">
        <v>1280</v>
      </c>
      <c r="B3058" t="s">
        <v>1284</v>
      </c>
      <c r="C3058">
        <v>11</v>
      </c>
      <c r="D3058">
        <v>28</v>
      </c>
      <c r="E3058">
        <v>19</v>
      </c>
      <c r="F3058">
        <v>0</v>
      </c>
      <c r="G3058">
        <v>25</v>
      </c>
      <c r="H3058">
        <f>AVERAGE(C3058,D3058,E3058,G3058)</f>
        <v>20.75</v>
      </c>
    </row>
    <row r="3059" spans="1:8" x14ac:dyDescent="0.25">
      <c r="A3059" t="s">
        <v>1281</v>
      </c>
      <c r="B3059" t="s">
        <v>7</v>
      </c>
      <c r="C3059">
        <v>1774</v>
      </c>
      <c r="D3059">
        <v>10180</v>
      </c>
      <c r="E3059">
        <v>69</v>
      </c>
      <c r="F3059">
        <v>2290</v>
      </c>
      <c r="G3059">
        <v>2133</v>
      </c>
      <c r="H3059">
        <f>AVERAGE(C3059,D3059,E3059,F3059,G3059)</f>
        <v>3289.2</v>
      </c>
    </row>
    <row r="3060" spans="1:8" x14ac:dyDescent="0.25">
      <c r="A3060" t="s">
        <v>1281</v>
      </c>
      <c r="B3060" t="s">
        <v>8</v>
      </c>
      <c r="C3060">
        <v>3501</v>
      </c>
      <c r="D3060">
        <v>16965</v>
      </c>
      <c r="E3060">
        <v>289</v>
      </c>
      <c r="F3060">
        <v>5404</v>
      </c>
      <c r="G3060">
        <v>4088</v>
      </c>
      <c r="H3060">
        <f>AVERAGE(C3060,D3060,E3060,F3060,G3060)</f>
        <v>6049.4</v>
      </c>
    </row>
    <row r="3061" spans="1:8" x14ac:dyDescent="0.25">
      <c r="A3061" t="s">
        <v>1281</v>
      </c>
      <c r="B3061" t="s">
        <v>9</v>
      </c>
      <c r="C3061">
        <v>464.28244000000001</v>
      </c>
      <c r="D3061">
        <v>540.75256300000001</v>
      </c>
      <c r="E3061">
        <v>499.46276899999998</v>
      </c>
      <c r="F3061">
        <v>577.30853300000001</v>
      </c>
      <c r="G3061">
        <v>512.67602499999998</v>
      </c>
      <c r="H3061">
        <f>AVERAGE(C3061,D3061,E3061,F3061,G3061)</f>
        <v>518.89646599999992</v>
      </c>
    </row>
    <row r="3062" spans="1:8" x14ac:dyDescent="0.25">
      <c r="A3062" t="s">
        <v>1281</v>
      </c>
      <c r="B3062" t="s">
        <v>10</v>
      </c>
      <c r="C3062">
        <v>3.0343100000000001E-2</v>
      </c>
      <c r="D3062">
        <v>0.164552</v>
      </c>
      <c r="E3062">
        <v>1.12013E-3</v>
      </c>
      <c r="F3062">
        <v>4.3693700000000002E-2</v>
      </c>
      <c r="G3062">
        <v>3.7821599999999997E-2</v>
      </c>
      <c r="H3062">
        <f>AVERAGE(C3062,D3062,E3062,F3062,G3062)</f>
        <v>5.5506106E-2</v>
      </c>
    </row>
    <row r="3063" spans="1:8" x14ac:dyDescent="0.25">
      <c r="A3063" t="s">
        <v>1281</v>
      </c>
      <c r="B3063" t="s">
        <v>1284</v>
      </c>
      <c r="C3063">
        <v>30</v>
      </c>
      <c r="D3063">
        <v>43</v>
      </c>
      <c r="E3063">
        <v>35</v>
      </c>
      <c r="F3063">
        <v>46</v>
      </c>
      <c r="G3063">
        <v>31</v>
      </c>
      <c r="H3063">
        <f>AVERAGE(C3063,D3063,E3063,F3063,G3063)</f>
        <v>37</v>
      </c>
    </row>
    <row r="3064" spans="1:8" x14ac:dyDescent="0.25">
      <c r="A3064" t="s">
        <v>1282</v>
      </c>
      <c r="B3064" t="s">
        <v>7</v>
      </c>
      <c r="C3064">
        <v>313</v>
      </c>
      <c r="D3064">
        <v>1987</v>
      </c>
      <c r="E3064">
        <v>4228</v>
      </c>
      <c r="F3064">
        <v>368</v>
      </c>
      <c r="G3064">
        <v>5234</v>
      </c>
      <c r="H3064">
        <f t="shared" ref="H3064:H3073" si="124">AVERAGE(C3064,D3064,E3064,G3064)</f>
        <v>2940.5</v>
      </c>
    </row>
    <row r="3065" spans="1:8" x14ac:dyDescent="0.25">
      <c r="A3065" t="s">
        <v>1282</v>
      </c>
      <c r="B3065" t="s">
        <v>8</v>
      </c>
      <c r="C3065">
        <v>1130</v>
      </c>
      <c r="D3065">
        <v>4279</v>
      </c>
      <c r="E3065">
        <v>4828</v>
      </c>
      <c r="F3065">
        <v>368</v>
      </c>
      <c r="G3065">
        <v>11080</v>
      </c>
      <c r="H3065">
        <f t="shared" si="124"/>
        <v>5329.25</v>
      </c>
    </row>
    <row r="3066" spans="1:8" x14ac:dyDescent="0.25">
      <c r="A3066" t="s">
        <v>1282</v>
      </c>
      <c r="B3066" t="s">
        <v>9</v>
      </c>
      <c r="C3066">
        <v>464.19201700000002</v>
      </c>
      <c r="D3066">
        <v>603.19268799999998</v>
      </c>
      <c r="E3066">
        <v>534.64483600000005</v>
      </c>
      <c r="F3066" t="s">
        <v>11</v>
      </c>
      <c r="G3066">
        <v>496.48852499999998</v>
      </c>
      <c r="H3066">
        <f t="shared" si="124"/>
        <v>524.62951649999991</v>
      </c>
    </row>
    <row r="3067" spans="1:8" x14ac:dyDescent="0.25">
      <c r="A3067" t="s">
        <v>1282</v>
      </c>
      <c r="B3067" t="s">
        <v>10</v>
      </c>
      <c r="C3067">
        <v>7.2853500000000003E-3</v>
      </c>
      <c r="D3067">
        <v>4.6319300000000001E-2</v>
      </c>
      <c r="E3067">
        <v>9.5824000000000006E-2</v>
      </c>
      <c r="F3067">
        <v>9.7023300000000003E-3</v>
      </c>
      <c r="G3067">
        <v>0.15958800000000001</v>
      </c>
      <c r="H3067">
        <f t="shared" si="124"/>
        <v>7.7254162500000001E-2</v>
      </c>
    </row>
    <row r="3068" spans="1:8" x14ac:dyDescent="0.25">
      <c r="A3068" t="s">
        <v>1282</v>
      </c>
      <c r="B3068" t="s">
        <v>1284</v>
      </c>
      <c r="C3068">
        <v>16</v>
      </c>
      <c r="D3068">
        <v>38</v>
      </c>
      <c r="E3068">
        <v>24</v>
      </c>
      <c r="F3068">
        <v>0</v>
      </c>
      <c r="G3068">
        <v>28</v>
      </c>
      <c r="H3068">
        <f t="shared" si="124"/>
        <v>26.5</v>
      </c>
    </row>
    <row r="3069" spans="1:8" x14ac:dyDescent="0.25">
      <c r="A3069" t="s">
        <v>1283</v>
      </c>
      <c r="B3069" t="s">
        <v>7</v>
      </c>
      <c r="C3069">
        <v>443</v>
      </c>
      <c r="D3069">
        <v>164124</v>
      </c>
      <c r="E3069">
        <v>2224</v>
      </c>
      <c r="F3069">
        <v>261</v>
      </c>
      <c r="G3069">
        <v>968</v>
      </c>
      <c r="H3069">
        <f t="shared" si="124"/>
        <v>41939.75</v>
      </c>
    </row>
    <row r="3070" spans="1:8" x14ac:dyDescent="0.25">
      <c r="A3070" t="s">
        <v>1283</v>
      </c>
      <c r="B3070" t="s">
        <v>8</v>
      </c>
      <c r="C3070">
        <v>1211</v>
      </c>
      <c r="D3070">
        <v>200605</v>
      </c>
      <c r="E3070">
        <v>2663</v>
      </c>
      <c r="F3070">
        <v>261</v>
      </c>
      <c r="G3070">
        <v>1727</v>
      </c>
      <c r="H3070">
        <f t="shared" si="124"/>
        <v>51551.5</v>
      </c>
    </row>
    <row r="3071" spans="1:8" x14ac:dyDescent="0.25">
      <c r="A3071" t="s">
        <v>1283</v>
      </c>
      <c r="B3071" t="s">
        <v>9</v>
      </c>
      <c r="C3071">
        <v>463.57244900000001</v>
      </c>
      <c r="D3071">
        <v>586.05218500000001</v>
      </c>
      <c r="E3071">
        <v>535.63897699999995</v>
      </c>
      <c r="F3071" t="s">
        <v>11</v>
      </c>
      <c r="G3071">
        <v>527.64373799999998</v>
      </c>
      <c r="H3071">
        <f t="shared" si="124"/>
        <v>528.22683725000002</v>
      </c>
    </row>
    <row r="3072" spans="1:8" x14ac:dyDescent="0.25">
      <c r="A3072" t="s">
        <v>1283</v>
      </c>
      <c r="B3072" t="s">
        <v>10</v>
      </c>
      <c r="C3072">
        <v>1.22284E-2</v>
      </c>
      <c r="D3072">
        <v>6.5909000000000004</v>
      </c>
      <c r="E3072">
        <v>5.4070899999999998E-2</v>
      </c>
      <c r="F3072">
        <v>4.5600600000000003E-3</v>
      </c>
      <c r="G3072">
        <v>2.9298000000000001E-2</v>
      </c>
      <c r="H3072">
        <f t="shared" si="124"/>
        <v>1.671624325</v>
      </c>
    </row>
    <row r="3073" spans="1:8" x14ac:dyDescent="0.25">
      <c r="A3073" t="s">
        <v>1283</v>
      </c>
      <c r="B3073" t="s">
        <v>1284</v>
      </c>
      <c r="C3073">
        <v>11</v>
      </c>
      <c r="D3073">
        <v>28</v>
      </c>
      <c r="E3073">
        <v>24</v>
      </c>
      <c r="F3073">
        <v>0</v>
      </c>
      <c r="G3073">
        <v>27</v>
      </c>
      <c r="H3073">
        <f t="shared" si="124"/>
        <v>22.5</v>
      </c>
    </row>
    <row r="3074" spans="1:8" x14ac:dyDescent="0.25">
      <c r="A3074" t="s">
        <v>1252</v>
      </c>
    </row>
    <row r="3075" spans="1:8" x14ac:dyDescent="0.25">
      <c r="C3075" t="s">
        <v>1253</v>
      </c>
      <c r="D3075" t="s">
        <v>1254</v>
      </c>
      <c r="E3075" t="s">
        <v>1255</v>
      </c>
      <c r="F3075" t="s">
        <v>1256</v>
      </c>
      <c r="G3075" t="s">
        <v>1257</v>
      </c>
    </row>
    <row r="3076" spans="1:8" x14ac:dyDescent="0.25">
      <c r="A3076" t="s">
        <v>1278</v>
      </c>
      <c r="B3076" t="s">
        <v>7</v>
      </c>
      <c r="C3076">
        <v>580</v>
      </c>
      <c r="D3076">
        <v>190</v>
      </c>
      <c r="E3076">
        <v>99</v>
      </c>
      <c r="F3076">
        <v>721</v>
      </c>
      <c r="G3076">
        <v>119</v>
      </c>
      <c r="H3076">
        <f t="shared" ref="H3076:H3105" si="125">AVERAGE(C3076,D3076,E3076,F3076,G3076)</f>
        <v>341.8</v>
      </c>
    </row>
    <row r="3077" spans="1:8" x14ac:dyDescent="0.25">
      <c r="A3077" t="s">
        <v>1278</v>
      </c>
      <c r="B3077" t="s">
        <v>8</v>
      </c>
      <c r="C3077">
        <v>894</v>
      </c>
      <c r="D3077">
        <v>346</v>
      </c>
      <c r="E3077">
        <v>258</v>
      </c>
      <c r="F3077">
        <v>1045</v>
      </c>
      <c r="G3077">
        <v>301</v>
      </c>
      <c r="H3077">
        <f t="shared" si="125"/>
        <v>568.79999999999995</v>
      </c>
    </row>
    <row r="3078" spans="1:8" x14ac:dyDescent="0.25">
      <c r="A3078" t="s">
        <v>1278</v>
      </c>
      <c r="B3078" t="s">
        <v>9</v>
      </c>
      <c r="C3078">
        <v>551.09893799999998</v>
      </c>
      <c r="D3078">
        <v>453.39849900000002</v>
      </c>
      <c r="E3078">
        <v>463.26864599999999</v>
      </c>
      <c r="F3078">
        <v>446.94045999999997</v>
      </c>
      <c r="G3078">
        <v>463.516907</v>
      </c>
      <c r="H3078">
        <f t="shared" si="125"/>
        <v>475.64468999999997</v>
      </c>
    </row>
    <row r="3079" spans="1:8" x14ac:dyDescent="0.25">
      <c r="A3079" t="s">
        <v>1278</v>
      </c>
      <c r="B3079" t="s">
        <v>10</v>
      </c>
      <c r="C3079">
        <v>5.4108200000000002E-3</v>
      </c>
      <c r="D3079">
        <v>1.6793699999999999E-3</v>
      </c>
      <c r="E3079">
        <v>1.08036E-3</v>
      </c>
      <c r="F3079">
        <v>5.33374E-3</v>
      </c>
      <c r="G3079">
        <v>1.0369000000000001E-3</v>
      </c>
      <c r="H3079">
        <f t="shared" si="125"/>
        <v>2.9082380000000001E-3</v>
      </c>
    </row>
    <row r="3080" spans="1:8" x14ac:dyDescent="0.25">
      <c r="A3080" t="s">
        <v>1278</v>
      </c>
      <c r="B3080" t="s">
        <v>1284</v>
      </c>
      <c r="C3080">
        <v>83</v>
      </c>
      <c r="D3080">
        <v>55</v>
      </c>
      <c r="E3080">
        <v>34</v>
      </c>
      <c r="F3080">
        <v>53</v>
      </c>
      <c r="G3080">
        <v>71</v>
      </c>
      <c r="H3080">
        <f t="shared" si="125"/>
        <v>59.2</v>
      </c>
    </row>
    <row r="3081" spans="1:8" x14ac:dyDescent="0.25">
      <c r="A3081" t="s">
        <v>1279</v>
      </c>
      <c r="B3081" t="s">
        <v>7</v>
      </c>
      <c r="C3081">
        <v>18471</v>
      </c>
      <c r="D3081">
        <v>22402</v>
      </c>
      <c r="E3081">
        <v>48</v>
      </c>
      <c r="F3081">
        <v>187</v>
      </c>
      <c r="G3081">
        <v>51</v>
      </c>
      <c r="H3081">
        <f t="shared" si="125"/>
        <v>8231.7999999999993</v>
      </c>
    </row>
    <row r="3082" spans="1:8" x14ac:dyDescent="0.25">
      <c r="A3082" t="s">
        <v>1279</v>
      </c>
      <c r="B3082" t="s">
        <v>8</v>
      </c>
      <c r="C3082">
        <v>25336</v>
      </c>
      <c r="D3082">
        <v>37312</v>
      </c>
      <c r="E3082">
        <v>276</v>
      </c>
      <c r="F3082">
        <v>486</v>
      </c>
      <c r="G3082">
        <v>288</v>
      </c>
      <c r="H3082">
        <f t="shared" si="125"/>
        <v>12739.6</v>
      </c>
    </row>
    <row r="3083" spans="1:8" x14ac:dyDescent="0.25">
      <c r="A3083" t="s">
        <v>1279</v>
      </c>
      <c r="B3083" t="s">
        <v>9</v>
      </c>
      <c r="C3083">
        <v>559.08557099999996</v>
      </c>
      <c r="D3083">
        <v>549.22393799999998</v>
      </c>
      <c r="E3083">
        <v>459.44101000000001</v>
      </c>
      <c r="F3083">
        <v>446.59201000000002</v>
      </c>
      <c r="G3083">
        <v>464.19482399999998</v>
      </c>
      <c r="H3083">
        <f t="shared" si="125"/>
        <v>495.70747060000002</v>
      </c>
    </row>
    <row r="3084" spans="1:8" x14ac:dyDescent="0.25">
      <c r="A3084" t="s">
        <v>1279</v>
      </c>
      <c r="B3084" t="s">
        <v>10</v>
      </c>
      <c r="C3084">
        <v>0.31579600000000002</v>
      </c>
      <c r="D3084">
        <v>0.48431299999999999</v>
      </c>
      <c r="E3084">
        <v>8.0975700000000003E-4</v>
      </c>
      <c r="F3084">
        <v>2.5047099999999998E-3</v>
      </c>
      <c r="G3084">
        <v>7.9745700000000001E-4</v>
      </c>
      <c r="H3084">
        <f t="shared" si="125"/>
        <v>0.16084418479999998</v>
      </c>
    </row>
    <row r="3085" spans="1:8" x14ac:dyDescent="0.25">
      <c r="A3085" t="s">
        <v>1279</v>
      </c>
      <c r="B3085" t="s">
        <v>1284</v>
      </c>
      <c r="C3085">
        <v>42</v>
      </c>
      <c r="D3085">
        <v>40</v>
      </c>
      <c r="E3085">
        <v>19</v>
      </c>
      <c r="F3085">
        <v>30</v>
      </c>
      <c r="G3085">
        <v>28</v>
      </c>
      <c r="H3085">
        <f t="shared" si="125"/>
        <v>31.8</v>
      </c>
    </row>
    <row r="3086" spans="1:8" x14ac:dyDescent="0.25">
      <c r="A3086" t="s">
        <v>1280</v>
      </c>
      <c r="B3086" t="s">
        <v>7</v>
      </c>
      <c r="C3086">
        <v>1184</v>
      </c>
      <c r="D3086">
        <v>110592</v>
      </c>
      <c r="E3086">
        <v>26</v>
      </c>
      <c r="F3086">
        <v>4162</v>
      </c>
      <c r="G3086">
        <v>41</v>
      </c>
      <c r="H3086">
        <f t="shared" si="125"/>
        <v>23201</v>
      </c>
    </row>
    <row r="3087" spans="1:8" x14ac:dyDescent="0.25">
      <c r="A3087" t="s">
        <v>1280</v>
      </c>
      <c r="B3087" t="s">
        <v>8</v>
      </c>
      <c r="C3087">
        <v>1637</v>
      </c>
      <c r="D3087">
        <v>140948</v>
      </c>
      <c r="E3087">
        <v>263</v>
      </c>
      <c r="F3087">
        <v>6753</v>
      </c>
      <c r="G3087">
        <v>316</v>
      </c>
      <c r="H3087">
        <f t="shared" si="125"/>
        <v>29983.4</v>
      </c>
    </row>
    <row r="3088" spans="1:8" x14ac:dyDescent="0.25">
      <c r="A3088" t="s">
        <v>1280</v>
      </c>
      <c r="B3088" t="s">
        <v>9</v>
      </c>
      <c r="C3088">
        <v>504.34240699999998</v>
      </c>
      <c r="D3088">
        <v>491.35797100000002</v>
      </c>
      <c r="E3088">
        <v>460.13128699999999</v>
      </c>
      <c r="F3088">
        <v>445.80603000000002</v>
      </c>
      <c r="G3088">
        <v>463.20529199999999</v>
      </c>
      <c r="H3088">
        <f t="shared" si="125"/>
        <v>472.96859740000002</v>
      </c>
    </row>
    <row r="3089" spans="1:8" x14ac:dyDescent="0.25">
      <c r="A3089" t="s">
        <v>1280</v>
      </c>
      <c r="B3089" t="s">
        <v>10</v>
      </c>
      <c r="C3089">
        <v>2.9055299999999999E-2</v>
      </c>
      <c r="D3089">
        <v>3.91561</v>
      </c>
      <c r="E3089">
        <v>8.5977799999999995E-4</v>
      </c>
      <c r="F3089">
        <v>0.106118</v>
      </c>
      <c r="G3089">
        <v>1.10906E-3</v>
      </c>
      <c r="H3089">
        <f t="shared" si="125"/>
        <v>0.81055042760000018</v>
      </c>
    </row>
    <row r="3090" spans="1:8" x14ac:dyDescent="0.25">
      <c r="A3090" t="s">
        <v>1280</v>
      </c>
      <c r="B3090" t="s">
        <v>1284</v>
      </c>
      <c r="C3090">
        <v>22</v>
      </c>
      <c r="D3090">
        <v>20</v>
      </c>
      <c r="E3090">
        <v>10</v>
      </c>
      <c r="F3090">
        <v>17</v>
      </c>
      <c r="G3090">
        <v>22</v>
      </c>
      <c r="H3090">
        <f t="shared" si="125"/>
        <v>18.2</v>
      </c>
    </row>
    <row r="3091" spans="1:8" x14ac:dyDescent="0.25">
      <c r="A3091" t="s">
        <v>1281</v>
      </c>
      <c r="B3091" t="s">
        <v>7</v>
      </c>
      <c r="C3091">
        <v>20091</v>
      </c>
      <c r="D3091">
        <v>21756</v>
      </c>
      <c r="E3091">
        <v>48</v>
      </c>
      <c r="F3091">
        <v>476</v>
      </c>
      <c r="G3091">
        <v>51</v>
      </c>
      <c r="H3091">
        <f t="shared" si="125"/>
        <v>8484.4</v>
      </c>
    </row>
    <row r="3092" spans="1:8" x14ac:dyDescent="0.25">
      <c r="A3092" t="s">
        <v>1281</v>
      </c>
      <c r="B3092" t="s">
        <v>8</v>
      </c>
      <c r="C3092">
        <v>23552</v>
      </c>
      <c r="D3092">
        <v>34772</v>
      </c>
      <c r="E3092">
        <v>276</v>
      </c>
      <c r="F3092">
        <v>830</v>
      </c>
      <c r="G3092">
        <v>288</v>
      </c>
      <c r="H3092">
        <f t="shared" si="125"/>
        <v>11943.6</v>
      </c>
    </row>
    <row r="3093" spans="1:8" x14ac:dyDescent="0.25">
      <c r="A3093" t="s">
        <v>1281</v>
      </c>
      <c r="B3093" t="s">
        <v>9</v>
      </c>
      <c r="C3093">
        <v>562.36901899999998</v>
      </c>
      <c r="D3093">
        <v>538.723206</v>
      </c>
      <c r="E3093">
        <v>459.44101000000001</v>
      </c>
      <c r="F3093">
        <v>446.44314600000001</v>
      </c>
      <c r="G3093">
        <v>464.19482399999998</v>
      </c>
      <c r="H3093">
        <f t="shared" si="125"/>
        <v>494.234241</v>
      </c>
    </row>
    <row r="3094" spans="1:8" x14ac:dyDescent="0.25">
      <c r="A3094" t="s">
        <v>1281</v>
      </c>
      <c r="B3094" t="s">
        <v>10</v>
      </c>
      <c r="C3094">
        <v>0.36338700000000002</v>
      </c>
      <c r="D3094">
        <v>0.44355299999999998</v>
      </c>
      <c r="E3094">
        <v>8.4542700000000005E-4</v>
      </c>
      <c r="F3094">
        <v>6.8540299999999997E-3</v>
      </c>
      <c r="G3094">
        <v>8.2820699999999997E-4</v>
      </c>
      <c r="H3094">
        <f t="shared" si="125"/>
        <v>0.1630935328</v>
      </c>
    </row>
    <row r="3095" spans="1:8" x14ac:dyDescent="0.25">
      <c r="A3095" t="s">
        <v>1281</v>
      </c>
      <c r="B3095" t="s">
        <v>1284</v>
      </c>
      <c r="C3095">
        <v>46</v>
      </c>
      <c r="D3095">
        <v>43</v>
      </c>
      <c r="E3095">
        <v>19</v>
      </c>
      <c r="F3095">
        <v>30</v>
      </c>
      <c r="G3095">
        <v>28</v>
      </c>
      <c r="H3095">
        <f t="shared" si="125"/>
        <v>33.200000000000003</v>
      </c>
    </row>
    <row r="3096" spans="1:8" x14ac:dyDescent="0.25">
      <c r="A3096" t="s">
        <v>1282</v>
      </c>
      <c r="B3096" t="s">
        <v>7</v>
      </c>
      <c r="C3096">
        <v>1450</v>
      </c>
      <c r="D3096">
        <v>19261</v>
      </c>
      <c r="E3096">
        <v>36</v>
      </c>
      <c r="F3096">
        <v>253</v>
      </c>
      <c r="G3096">
        <v>28</v>
      </c>
      <c r="H3096">
        <f t="shared" si="125"/>
        <v>4205.6000000000004</v>
      </c>
    </row>
    <row r="3097" spans="1:8" x14ac:dyDescent="0.25">
      <c r="A3097" t="s">
        <v>1282</v>
      </c>
      <c r="B3097" t="s">
        <v>8</v>
      </c>
      <c r="C3097">
        <v>1827</v>
      </c>
      <c r="D3097">
        <v>35778</v>
      </c>
      <c r="E3097">
        <v>273</v>
      </c>
      <c r="F3097">
        <v>560</v>
      </c>
      <c r="G3097">
        <v>293</v>
      </c>
      <c r="H3097">
        <f t="shared" si="125"/>
        <v>7746.2</v>
      </c>
    </row>
    <row r="3098" spans="1:8" x14ac:dyDescent="0.25">
      <c r="A3098" t="s">
        <v>1282</v>
      </c>
      <c r="B3098" t="s">
        <v>9</v>
      </c>
      <c r="C3098">
        <v>519.30145300000004</v>
      </c>
      <c r="D3098">
        <v>575.26898200000005</v>
      </c>
      <c r="E3098">
        <v>460.13128699999999</v>
      </c>
      <c r="F3098">
        <v>446.374664</v>
      </c>
      <c r="G3098">
        <v>462.42562900000001</v>
      </c>
      <c r="H3098">
        <f t="shared" si="125"/>
        <v>492.70040299999999</v>
      </c>
    </row>
    <row r="3099" spans="1:8" x14ac:dyDescent="0.25">
      <c r="A3099" t="s">
        <v>1282</v>
      </c>
      <c r="B3099" t="s">
        <v>10</v>
      </c>
      <c r="C3099">
        <v>4.2812200000000002E-2</v>
      </c>
      <c r="D3099">
        <v>0.66251700000000002</v>
      </c>
      <c r="E3099">
        <v>1.1193100000000001E-3</v>
      </c>
      <c r="F3099">
        <v>5.6949499999999998E-3</v>
      </c>
      <c r="G3099">
        <v>9.4013799999999998E-4</v>
      </c>
      <c r="H3099">
        <f t="shared" si="125"/>
        <v>0.1426167196</v>
      </c>
    </row>
    <row r="3100" spans="1:8" x14ac:dyDescent="0.25">
      <c r="A3100" t="s">
        <v>1282</v>
      </c>
      <c r="B3100" t="s">
        <v>1284</v>
      </c>
      <c r="C3100">
        <v>24</v>
      </c>
      <c r="D3100">
        <v>36</v>
      </c>
      <c r="E3100">
        <v>10</v>
      </c>
      <c r="F3100">
        <v>18</v>
      </c>
      <c r="G3100">
        <v>21</v>
      </c>
      <c r="H3100">
        <f t="shared" si="125"/>
        <v>21.8</v>
      </c>
    </row>
    <row r="3101" spans="1:8" x14ac:dyDescent="0.25">
      <c r="A3101" t="s">
        <v>1283</v>
      </c>
      <c r="B3101" t="s">
        <v>7</v>
      </c>
      <c r="C3101">
        <v>2395</v>
      </c>
      <c r="D3101">
        <v>612</v>
      </c>
      <c r="E3101">
        <v>26</v>
      </c>
      <c r="F3101">
        <v>173</v>
      </c>
      <c r="G3101">
        <v>28</v>
      </c>
      <c r="H3101">
        <f t="shared" si="125"/>
        <v>646.79999999999995</v>
      </c>
    </row>
    <row r="3102" spans="1:8" x14ac:dyDescent="0.25">
      <c r="A3102" t="s">
        <v>1283</v>
      </c>
      <c r="B3102" t="s">
        <v>8</v>
      </c>
      <c r="C3102">
        <v>2974</v>
      </c>
      <c r="D3102">
        <v>1033</v>
      </c>
      <c r="E3102">
        <v>263</v>
      </c>
      <c r="F3102">
        <v>480</v>
      </c>
      <c r="G3102">
        <v>293</v>
      </c>
      <c r="H3102">
        <f t="shared" si="125"/>
        <v>1008.6</v>
      </c>
    </row>
    <row r="3103" spans="1:8" x14ac:dyDescent="0.25">
      <c r="A3103" t="s">
        <v>1283</v>
      </c>
      <c r="B3103" t="s">
        <v>9</v>
      </c>
      <c r="C3103">
        <v>504.34240699999998</v>
      </c>
      <c r="D3103">
        <v>492.40283199999999</v>
      </c>
      <c r="E3103">
        <v>460.13128699999999</v>
      </c>
      <c r="F3103">
        <v>446.374664</v>
      </c>
      <c r="G3103">
        <v>462.42562900000001</v>
      </c>
      <c r="H3103">
        <f t="shared" si="125"/>
        <v>473.13536379999994</v>
      </c>
    </row>
    <row r="3104" spans="1:8" x14ac:dyDescent="0.25">
      <c r="A3104" t="s">
        <v>1283</v>
      </c>
      <c r="B3104" t="s">
        <v>10</v>
      </c>
      <c r="C3104">
        <v>7.7375899999999997E-2</v>
      </c>
      <c r="D3104">
        <v>2.2798700000000002E-2</v>
      </c>
      <c r="E3104">
        <v>9.0159799999999998E-4</v>
      </c>
      <c r="F3104">
        <v>4.3993399999999998E-3</v>
      </c>
      <c r="G3104">
        <v>8.5239699999999996E-4</v>
      </c>
      <c r="H3104">
        <f t="shared" si="125"/>
        <v>2.1265587000000002E-2</v>
      </c>
    </row>
    <row r="3105" spans="1:8" x14ac:dyDescent="0.25">
      <c r="A3105" t="s">
        <v>1283</v>
      </c>
      <c r="B3105" t="s">
        <v>1284</v>
      </c>
      <c r="C3105">
        <v>22</v>
      </c>
      <c r="D3105">
        <v>22</v>
      </c>
      <c r="E3105">
        <v>10</v>
      </c>
      <c r="F3105">
        <v>18</v>
      </c>
      <c r="G3105">
        <v>21</v>
      </c>
      <c r="H3105">
        <f t="shared" si="125"/>
        <v>18.600000000000001</v>
      </c>
    </row>
    <row r="3106" spans="1:8" x14ac:dyDescent="0.25">
      <c r="A3106" t="s">
        <v>1258</v>
      </c>
    </row>
    <row r="3107" spans="1:8" x14ac:dyDescent="0.25">
      <c r="C3107" t="s">
        <v>1259</v>
      </c>
      <c r="D3107" t="s">
        <v>1260</v>
      </c>
      <c r="E3107" t="s">
        <v>1261</v>
      </c>
      <c r="F3107" t="s">
        <v>1262</v>
      </c>
      <c r="G3107" t="s">
        <v>1263</v>
      </c>
    </row>
    <row r="3108" spans="1:8" x14ac:dyDescent="0.25">
      <c r="A3108" t="s">
        <v>1278</v>
      </c>
      <c r="B3108" t="s">
        <v>7</v>
      </c>
      <c r="C3108">
        <v>1198</v>
      </c>
      <c r="D3108">
        <v>13566</v>
      </c>
      <c r="E3108">
        <v>105</v>
      </c>
      <c r="F3108">
        <v>259</v>
      </c>
      <c r="G3108">
        <v>7276</v>
      </c>
      <c r="H3108">
        <f t="shared" ref="H3108:H3137" si="126">AVERAGE(C3108,D3108,E3108,F3108,G3108)</f>
        <v>4480.8</v>
      </c>
    </row>
    <row r="3109" spans="1:8" x14ac:dyDescent="0.25">
      <c r="A3109" t="s">
        <v>1278</v>
      </c>
      <c r="B3109" t="s">
        <v>8</v>
      </c>
      <c r="C3109">
        <v>1647</v>
      </c>
      <c r="D3109">
        <v>15396</v>
      </c>
      <c r="E3109">
        <v>278</v>
      </c>
      <c r="F3109">
        <v>423</v>
      </c>
      <c r="G3109">
        <v>8337</v>
      </c>
      <c r="H3109">
        <f t="shared" si="126"/>
        <v>5216.2</v>
      </c>
    </row>
    <row r="3110" spans="1:8" x14ac:dyDescent="0.25">
      <c r="A3110" t="s">
        <v>1278</v>
      </c>
      <c r="B3110" t="s">
        <v>9</v>
      </c>
      <c r="C3110">
        <v>488.87619000000001</v>
      </c>
      <c r="D3110">
        <v>580.63720699999999</v>
      </c>
      <c r="E3110">
        <v>435.74615499999999</v>
      </c>
      <c r="F3110">
        <v>480.26342799999998</v>
      </c>
      <c r="G3110">
        <v>490.22406000000001</v>
      </c>
      <c r="H3110">
        <f t="shared" si="126"/>
        <v>495.14940800000005</v>
      </c>
    </row>
    <row r="3111" spans="1:8" x14ac:dyDescent="0.25">
      <c r="A3111" t="s">
        <v>1278</v>
      </c>
      <c r="B3111" t="s">
        <v>10</v>
      </c>
      <c r="C3111">
        <v>1.00061E-2</v>
      </c>
      <c r="D3111">
        <v>0.139316</v>
      </c>
      <c r="E3111">
        <v>1.10045E-3</v>
      </c>
      <c r="F3111">
        <v>1.9823699999999998E-3</v>
      </c>
      <c r="G3111">
        <v>6.4214800000000002E-2</v>
      </c>
      <c r="H3111">
        <f t="shared" si="126"/>
        <v>4.3323944000000003E-2</v>
      </c>
    </row>
    <row r="3112" spans="1:8" x14ac:dyDescent="0.25">
      <c r="A3112" t="s">
        <v>1278</v>
      </c>
      <c r="B3112" t="s">
        <v>1284</v>
      </c>
      <c r="C3112">
        <v>77</v>
      </c>
      <c r="D3112">
        <v>91</v>
      </c>
      <c r="E3112">
        <v>73</v>
      </c>
      <c r="F3112">
        <v>72</v>
      </c>
      <c r="G3112">
        <v>69</v>
      </c>
      <c r="H3112">
        <f t="shared" si="126"/>
        <v>76.400000000000006</v>
      </c>
    </row>
    <row r="3113" spans="1:8" x14ac:dyDescent="0.25">
      <c r="A3113" t="s">
        <v>1279</v>
      </c>
      <c r="B3113" t="s">
        <v>7</v>
      </c>
      <c r="C3113">
        <v>535</v>
      </c>
      <c r="D3113">
        <v>6319</v>
      </c>
      <c r="E3113">
        <v>53</v>
      </c>
      <c r="F3113">
        <v>173</v>
      </c>
      <c r="G3113">
        <v>24225</v>
      </c>
      <c r="H3113">
        <f t="shared" si="126"/>
        <v>6261</v>
      </c>
    </row>
    <row r="3114" spans="1:8" x14ac:dyDescent="0.25">
      <c r="A3114" t="s">
        <v>1279</v>
      </c>
      <c r="B3114" t="s">
        <v>8</v>
      </c>
      <c r="C3114">
        <v>1092</v>
      </c>
      <c r="D3114">
        <v>8384</v>
      </c>
      <c r="E3114">
        <v>291</v>
      </c>
      <c r="F3114">
        <v>382</v>
      </c>
      <c r="G3114">
        <v>27167</v>
      </c>
      <c r="H3114">
        <f t="shared" si="126"/>
        <v>7463.2</v>
      </c>
    </row>
    <row r="3115" spans="1:8" x14ac:dyDescent="0.25">
      <c r="A3115" t="s">
        <v>1279</v>
      </c>
      <c r="B3115" t="s">
        <v>9</v>
      </c>
      <c r="C3115">
        <v>484.47634900000003</v>
      </c>
      <c r="D3115">
        <v>624.64788799999997</v>
      </c>
      <c r="E3115">
        <v>431.15869099999998</v>
      </c>
      <c r="F3115">
        <v>470.77853399999998</v>
      </c>
      <c r="G3115">
        <v>550.39679000000001</v>
      </c>
      <c r="H3115">
        <f t="shared" si="126"/>
        <v>512.29165040000009</v>
      </c>
    </row>
    <row r="3116" spans="1:8" x14ac:dyDescent="0.25">
      <c r="A3116" t="s">
        <v>1279</v>
      </c>
      <c r="B3116" t="s">
        <v>10</v>
      </c>
      <c r="C3116">
        <v>6.7035599999999999E-3</v>
      </c>
      <c r="D3116">
        <v>9.8232399999999997E-2</v>
      </c>
      <c r="E3116">
        <v>8.5526799999999996E-4</v>
      </c>
      <c r="F3116">
        <v>2.2931499999999999E-3</v>
      </c>
      <c r="G3116">
        <v>0.38734600000000002</v>
      </c>
      <c r="H3116">
        <f t="shared" si="126"/>
        <v>9.9086075600000004E-2</v>
      </c>
    </row>
    <row r="3117" spans="1:8" x14ac:dyDescent="0.25">
      <c r="A3117" t="s">
        <v>1279</v>
      </c>
      <c r="B3117" t="s">
        <v>1284</v>
      </c>
      <c r="C3117">
        <v>28</v>
      </c>
      <c r="D3117">
        <v>51</v>
      </c>
      <c r="E3117">
        <v>30</v>
      </c>
      <c r="F3117">
        <v>40</v>
      </c>
      <c r="G3117">
        <v>35</v>
      </c>
      <c r="H3117">
        <f t="shared" si="126"/>
        <v>36.799999999999997</v>
      </c>
    </row>
    <row r="3118" spans="1:8" x14ac:dyDescent="0.25">
      <c r="A3118" t="s">
        <v>1280</v>
      </c>
      <c r="B3118" t="s">
        <v>7</v>
      </c>
      <c r="C3118">
        <v>66</v>
      </c>
      <c r="D3118">
        <v>341</v>
      </c>
      <c r="E3118">
        <v>1135</v>
      </c>
      <c r="F3118">
        <v>46</v>
      </c>
      <c r="G3118">
        <v>72099</v>
      </c>
      <c r="H3118">
        <f t="shared" si="126"/>
        <v>14737.4</v>
      </c>
    </row>
    <row r="3119" spans="1:8" x14ac:dyDescent="0.25">
      <c r="A3119" t="s">
        <v>1280</v>
      </c>
      <c r="B3119" t="s">
        <v>8</v>
      </c>
      <c r="C3119">
        <v>384</v>
      </c>
      <c r="D3119">
        <v>1147</v>
      </c>
      <c r="E3119">
        <v>1601</v>
      </c>
      <c r="F3119">
        <v>265</v>
      </c>
      <c r="G3119">
        <v>88416</v>
      </c>
      <c r="H3119">
        <f t="shared" si="126"/>
        <v>18362.599999999999</v>
      </c>
    </row>
    <row r="3120" spans="1:8" x14ac:dyDescent="0.25">
      <c r="A3120" t="s">
        <v>1280</v>
      </c>
      <c r="B3120" t="s">
        <v>9</v>
      </c>
      <c r="C3120">
        <v>493.19305400000002</v>
      </c>
      <c r="D3120">
        <v>622.77783199999999</v>
      </c>
      <c r="E3120">
        <v>439.87881499999997</v>
      </c>
      <c r="F3120">
        <v>459.71353099999999</v>
      </c>
      <c r="G3120">
        <v>640.17974900000002</v>
      </c>
      <c r="H3120">
        <f t="shared" si="126"/>
        <v>531.14859619999993</v>
      </c>
    </row>
    <row r="3121" spans="1:8" x14ac:dyDescent="0.25">
      <c r="A3121" t="s">
        <v>1280</v>
      </c>
      <c r="B3121" t="s">
        <v>10</v>
      </c>
      <c r="C3121">
        <v>1.74252E-3</v>
      </c>
      <c r="D3121">
        <v>9.8421399999999992E-3</v>
      </c>
      <c r="E3121">
        <v>2.7267300000000001E-2</v>
      </c>
      <c r="F3121">
        <v>1.2209899999999999E-3</v>
      </c>
      <c r="G3121">
        <v>2.0760900000000002</v>
      </c>
      <c r="H3121">
        <f t="shared" si="126"/>
        <v>0.42323259000000002</v>
      </c>
    </row>
    <row r="3122" spans="1:8" x14ac:dyDescent="0.25">
      <c r="A3122" t="s">
        <v>1280</v>
      </c>
      <c r="B3122" t="s">
        <v>1284</v>
      </c>
      <c r="C3122">
        <v>20</v>
      </c>
      <c r="D3122">
        <v>31</v>
      </c>
      <c r="E3122">
        <v>14</v>
      </c>
      <c r="F3122">
        <v>22</v>
      </c>
      <c r="G3122">
        <v>28</v>
      </c>
      <c r="H3122">
        <f t="shared" si="126"/>
        <v>23</v>
      </c>
    </row>
    <row r="3123" spans="1:8" x14ac:dyDescent="0.25">
      <c r="A3123" t="s">
        <v>1281</v>
      </c>
      <c r="B3123" t="s">
        <v>7</v>
      </c>
      <c r="C3123">
        <v>893</v>
      </c>
      <c r="D3123">
        <v>15754</v>
      </c>
      <c r="E3123">
        <v>55</v>
      </c>
      <c r="F3123">
        <v>211</v>
      </c>
      <c r="G3123">
        <v>34645</v>
      </c>
      <c r="H3123">
        <f t="shared" si="126"/>
        <v>10311.6</v>
      </c>
    </row>
    <row r="3124" spans="1:8" x14ac:dyDescent="0.25">
      <c r="A3124" t="s">
        <v>1281</v>
      </c>
      <c r="B3124" t="s">
        <v>8</v>
      </c>
      <c r="C3124">
        <v>1598</v>
      </c>
      <c r="D3124">
        <v>18391</v>
      </c>
      <c r="E3124">
        <v>293</v>
      </c>
      <c r="F3124">
        <v>420</v>
      </c>
      <c r="G3124">
        <v>37832</v>
      </c>
      <c r="H3124">
        <f t="shared" si="126"/>
        <v>11706.8</v>
      </c>
    </row>
    <row r="3125" spans="1:8" x14ac:dyDescent="0.25">
      <c r="A3125" t="s">
        <v>1281</v>
      </c>
      <c r="B3125" t="s">
        <v>9</v>
      </c>
      <c r="C3125">
        <v>484.47634900000003</v>
      </c>
      <c r="D3125">
        <v>622.99066200000004</v>
      </c>
      <c r="E3125">
        <v>431.15869099999998</v>
      </c>
      <c r="F3125">
        <v>470.77853399999998</v>
      </c>
      <c r="G3125">
        <v>523.27685499999995</v>
      </c>
      <c r="H3125">
        <f t="shared" si="126"/>
        <v>506.53621820000006</v>
      </c>
    </row>
    <row r="3126" spans="1:8" x14ac:dyDescent="0.25">
      <c r="A3126" t="s">
        <v>1281</v>
      </c>
      <c r="B3126" t="s">
        <v>10</v>
      </c>
      <c r="C3126">
        <v>1.1862599999999999E-2</v>
      </c>
      <c r="D3126">
        <v>0.29055999999999998</v>
      </c>
      <c r="E3126">
        <v>9.9507900000000006E-4</v>
      </c>
      <c r="F3126">
        <v>3.1972099999999998E-3</v>
      </c>
      <c r="G3126">
        <v>0.69272999999999996</v>
      </c>
      <c r="H3126">
        <f t="shared" si="126"/>
        <v>0.19986897779999999</v>
      </c>
    </row>
    <row r="3127" spans="1:8" x14ac:dyDescent="0.25">
      <c r="A3127" t="s">
        <v>1281</v>
      </c>
      <c r="B3127" t="s">
        <v>1284</v>
      </c>
      <c r="C3127">
        <v>28</v>
      </c>
      <c r="D3127">
        <v>52</v>
      </c>
      <c r="E3127">
        <v>30</v>
      </c>
      <c r="F3127">
        <v>40</v>
      </c>
      <c r="G3127">
        <v>37</v>
      </c>
      <c r="H3127">
        <f t="shared" si="126"/>
        <v>37.4</v>
      </c>
    </row>
    <row r="3128" spans="1:8" x14ac:dyDescent="0.25">
      <c r="A3128" t="s">
        <v>1282</v>
      </c>
      <c r="B3128" t="s">
        <v>7</v>
      </c>
      <c r="C3128">
        <v>110</v>
      </c>
      <c r="D3128">
        <v>344</v>
      </c>
      <c r="E3128">
        <v>361</v>
      </c>
      <c r="F3128">
        <v>5699</v>
      </c>
      <c r="G3128">
        <v>29286</v>
      </c>
      <c r="H3128">
        <f t="shared" si="126"/>
        <v>7160</v>
      </c>
    </row>
    <row r="3129" spans="1:8" x14ac:dyDescent="0.25">
      <c r="A3129" t="s">
        <v>1282</v>
      </c>
      <c r="B3129" t="s">
        <v>8</v>
      </c>
      <c r="C3129">
        <v>513</v>
      </c>
      <c r="D3129">
        <v>1066</v>
      </c>
      <c r="E3129">
        <v>874</v>
      </c>
      <c r="F3129">
        <v>19649</v>
      </c>
      <c r="G3129">
        <v>35359</v>
      </c>
      <c r="H3129">
        <f t="shared" si="126"/>
        <v>11492.2</v>
      </c>
    </row>
    <row r="3130" spans="1:8" x14ac:dyDescent="0.25">
      <c r="A3130" t="s">
        <v>1282</v>
      </c>
      <c r="B3130" t="s">
        <v>9</v>
      </c>
      <c r="C3130">
        <v>486.77264400000001</v>
      </c>
      <c r="D3130">
        <v>618.72442599999999</v>
      </c>
      <c r="E3130">
        <v>439.49963400000001</v>
      </c>
      <c r="F3130">
        <v>512.466858</v>
      </c>
      <c r="G3130">
        <v>543.27105700000004</v>
      </c>
      <c r="H3130">
        <f t="shared" si="126"/>
        <v>520.14692379999997</v>
      </c>
    </row>
    <row r="3131" spans="1:8" x14ac:dyDescent="0.25">
      <c r="A3131" t="s">
        <v>1282</v>
      </c>
      <c r="B3131" t="s">
        <v>10</v>
      </c>
      <c r="C3131">
        <v>2.74128E-3</v>
      </c>
      <c r="D3131">
        <v>8.4046599999999996E-3</v>
      </c>
      <c r="E3131">
        <v>8.8491100000000003E-3</v>
      </c>
      <c r="F3131">
        <v>0.199737</v>
      </c>
      <c r="G3131">
        <v>0.93330500000000005</v>
      </c>
      <c r="H3131">
        <f t="shared" si="126"/>
        <v>0.23060741000000001</v>
      </c>
    </row>
    <row r="3132" spans="1:8" x14ac:dyDescent="0.25">
      <c r="A3132" t="s">
        <v>1282</v>
      </c>
      <c r="B3132" t="s">
        <v>1284</v>
      </c>
      <c r="C3132">
        <v>23</v>
      </c>
      <c r="D3132">
        <v>31</v>
      </c>
      <c r="E3132">
        <v>16</v>
      </c>
      <c r="F3132">
        <v>29</v>
      </c>
      <c r="G3132">
        <v>26</v>
      </c>
      <c r="H3132">
        <f t="shared" si="126"/>
        <v>25</v>
      </c>
    </row>
    <row r="3133" spans="1:8" x14ac:dyDescent="0.25">
      <c r="A3133" t="s">
        <v>1283</v>
      </c>
      <c r="B3133" t="s">
        <v>7</v>
      </c>
      <c r="C3133">
        <v>68</v>
      </c>
      <c r="D3133">
        <v>305</v>
      </c>
      <c r="E3133">
        <v>286</v>
      </c>
      <c r="F3133">
        <v>9906</v>
      </c>
      <c r="G3133">
        <v>15442</v>
      </c>
      <c r="H3133">
        <f t="shared" si="126"/>
        <v>5201.3999999999996</v>
      </c>
    </row>
    <row r="3134" spans="1:8" x14ac:dyDescent="0.25">
      <c r="A3134" t="s">
        <v>1283</v>
      </c>
      <c r="B3134" t="s">
        <v>8</v>
      </c>
      <c r="C3134">
        <v>386</v>
      </c>
      <c r="D3134">
        <v>1019</v>
      </c>
      <c r="E3134">
        <v>715</v>
      </c>
      <c r="F3134">
        <v>27151</v>
      </c>
      <c r="G3134">
        <v>18809</v>
      </c>
      <c r="H3134">
        <f t="shared" si="126"/>
        <v>9616</v>
      </c>
    </row>
    <row r="3135" spans="1:8" x14ac:dyDescent="0.25">
      <c r="A3135" t="s">
        <v>1283</v>
      </c>
      <c r="B3135" t="s">
        <v>9</v>
      </c>
      <c r="C3135">
        <v>493.19305400000002</v>
      </c>
      <c r="D3135">
        <v>618.26519800000005</v>
      </c>
      <c r="E3135">
        <v>439.49963400000001</v>
      </c>
      <c r="F3135">
        <v>517.59265100000005</v>
      </c>
      <c r="G3135">
        <v>543.27105700000004</v>
      </c>
      <c r="H3135">
        <f t="shared" si="126"/>
        <v>522.36431879999998</v>
      </c>
    </row>
    <row r="3136" spans="1:8" x14ac:dyDescent="0.25">
      <c r="A3136" t="s">
        <v>1283</v>
      </c>
      <c r="B3136" t="s">
        <v>10</v>
      </c>
      <c r="C3136">
        <v>2.1189E-3</v>
      </c>
      <c r="D3136">
        <v>8.0352500000000007E-3</v>
      </c>
      <c r="E3136">
        <v>7.55268E-3</v>
      </c>
      <c r="F3136">
        <v>0.36853799999999998</v>
      </c>
      <c r="G3136">
        <v>0.491844</v>
      </c>
      <c r="H3136">
        <f t="shared" si="126"/>
        <v>0.17561776600000001</v>
      </c>
    </row>
    <row r="3137" spans="1:8" x14ac:dyDescent="0.25">
      <c r="A3137" t="s">
        <v>1283</v>
      </c>
      <c r="B3137" t="s">
        <v>1284</v>
      </c>
      <c r="C3137">
        <v>20</v>
      </c>
      <c r="D3137">
        <v>30</v>
      </c>
      <c r="E3137">
        <v>16</v>
      </c>
      <c r="F3137">
        <v>28</v>
      </c>
      <c r="G3137">
        <v>26</v>
      </c>
      <c r="H3137">
        <f t="shared" si="126"/>
        <v>24</v>
      </c>
    </row>
    <row r="3138" spans="1:8" x14ac:dyDescent="0.25">
      <c r="A3138" t="s">
        <v>1264</v>
      </c>
    </row>
    <row r="3139" spans="1:8" x14ac:dyDescent="0.25">
      <c r="C3139" t="s">
        <v>1265</v>
      </c>
      <c r="D3139" t="s">
        <v>1266</v>
      </c>
      <c r="E3139" t="s">
        <v>1267</v>
      </c>
      <c r="F3139" t="s">
        <v>1268</v>
      </c>
      <c r="G3139" t="s">
        <v>1269</v>
      </c>
    </row>
    <row r="3140" spans="1:8" x14ac:dyDescent="0.25">
      <c r="A3140" t="s">
        <v>1278</v>
      </c>
      <c r="B3140" t="s">
        <v>7</v>
      </c>
      <c r="C3140">
        <v>1858</v>
      </c>
      <c r="D3140">
        <v>121863</v>
      </c>
      <c r="E3140">
        <v>10417</v>
      </c>
      <c r="F3140">
        <v>4729</v>
      </c>
      <c r="G3140">
        <v>511</v>
      </c>
      <c r="H3140">
        <f t="shared" ref="H3140:H3169" si="127">AVERAGE(C3140,D3140,E3140,F3140,G3140)</f>
        <v>27875.599999999999</v>
      </c>
    </row>
    <row r="3141" spans="1:8" x14ac:dyDescent="0.25">
      <c r="A3141" t="s">
        <v>1278</v>
      </c>
      <c r="B3141" t="s">
        <v>8</v>
      </c>
      <c r="C3141">
        <v>2127</v>
      </c>
      <c r="D3141">
        <v>130071</v>
      </c>
      <c r="E3141">
        <v>12202</v>
      </c>
      <c r="F3141">
        <v>5547</v>
      </c>
      <c r="G3141">
        <v>736</v>
      </c>
      <c r="H3141">
        <f t="shared" si="127"/>
        <v>30136.6</v>
      </c>
    </row>
    <row r="3142" spans="1:8" x14ac:dyDescent="0.25">
      <c r="A3142" t="s">
        <v>1278</v>
      </c>
      <c r="B3142" t="s">
        <v>9</v>
      </c>
      <c r="C3142">
        <v>494.27380399999998</v>
      </c>
      <c r="D3142">
        <v>480.65737899999999</v>
      </c>
      <c r="E3142">
        <v>520.66314699999998</v>
      </c>
      <c r="F3142">
        <v>548.43109100000004</v>
      </c>
      <c r="G3142">
        <v>443.55224600000003</v>
      </c>
      <c r="H3142">
        <f t="shared" si="127"/>
        <v>497.51553339999998</v>
      </c>
    </row>
    <row r="3143" spans="1:8" x14ac:dyDescent="0.25">
      <c r="A3143" t="s">
        <v>1278</v>
      </c>
      <c r="B3143" t="s">
        <v>10</v>
      </c>
      <c r="C3143">
        <v>1.4176299999999999E-2</v>
      </c>
      <c r="D3143">
        <v>1.50668</v>
      </c>
      <c r="E3143">
        <v>8.4755899999999995E-2</v>
      </c>
      <c r="F3143">
        <v>3.9833899999999998E-2</v>
      </c>
      <c r="G3143">
        <v>3.7203700000000002E-3</v>
      </c>
      <c r="H3143">
        <f t="shared" si="127"/>
        <v>0.329833294</v>
      </c>
    </row>
    <row r="3144" spans="1:8" x14ac:dyDescent="0.25">
      <c r="A3144" t="s">
        <v>1278</v>
      </c>
      <c r="B3144" t="s">
        <v>1284</v>
      </c>
      <c r="C3144">
        <v>73</v>
      </c>
      <c r="D3144">
        <v>64</v>
      </c>
      <c r="E3144">
        <v>80</v>
      </c>
      <c r="F3144">
        <v>76</v>
      </c>
      <c r="G3144">
        <v>65</v>
      </c>
      <c r="H3144">
        <f t="shared" si="127"/>
        <v>71.599999999999994</v>
      </c>
    </row>
    <row r="3145" spans="1:8" x14ac:dyDescent="0.25">
      <c r="A3145" t="s">
        <v>1279</v>
      </c>
      <c r="B3145" t="s">
        <v>7</v>
      </c>
      <c r="C3145">
        <v>1743</v>
      </c>
      <c r="D3145">
        <v>195181</v>
      </c>
      <c r="E3145">
        <v>3913</v>
      </c>
      <c r="F3145">
        <v>1518</v>
      </c>
      <c r="G3145">
        <v>3961</v>
      </c>
      <c r="H3145">
        <f t="shared" si="127"/>
        <v>41263.199999999997</v>
      </c>
    </row>
    <row r="3146" spans="1:8" x14ac:dyDescent="0.25">
      <c r="A3146" t="s">
        <v>1279</v>
      </c>
      <c r="B3146" t="s">
        <v>8</v>
      </c>
      <c r="C3146">
        <v>2444</v>
      </c>
      <c r="D3146">
        <v>217285</v>
      </c>
      <c r="E3146">
        <v>5528</v>
      </c>
      <c r="F3146">
        <v>2768</v>
      </c>
      <c r="G3146">
        <v>6117</v>
      </c>
      <c r="H3146">
        <f t="shared" si="127"/>
        <v>46828.4</v>
      </c>
    </row>
    <row r="3147" spans="1:8" x14ac:dyDescent="0.25">
      <c r="A3147" t="s">
        <v>1279</v>
      </c>
      <c r="B3147" t="s">
        <v>9</v>
      </c>
      <c r="C3147">
        <v>491.60556000000003</v>
      </c>
      <c r="D3147">
        <v>493.270172</v>
      </c>
      <c r="E3147">
        <v>519.452271</v>
      </c>
      <c r="F3147">
        <v>563.11889599999995</v>
      </c>
      <c r="G3147">
        <v>434.76406900000001</v>
      </c>
      <c r="H3147">
        <f t="shared" si="127"/>
        <v>500.4421936</v>
      </c>
    </row>
    <row r="3148" spans="1:8" x14ac:dyDescent="0.25">
      <c r="A3148" t="s">
        <v>1279</v>
      </c>
      <c r="B3148" t="s">
        <v>10</v>
      </c>
      <c r="C3148">
        <v>2.1841699999999999E-2</v>
      </c>
      <c r="D3148">
        <v>4.0596500000000004</v>
      </c>
      <c r="E3148">
        <v>5.2148800000000002E-2</v>
      </c>
      <c r="F3148">
        <v>2.1880299999999998E-2</v>
      </c>
      <c r="G3148">
        <v>6.0256200000000003E-2</v>
      </c>
      <c r="H3148">
        <f t="shared" si="127"/>
        <v>0.84315540000000033</v>
      </c>
    </row>
    <row r="3149" spans="1:8" x14ac:dyDescent="0.25">
      <c r="A3149" t="s">
        <v>1279</v>
      </c>
      <c r="B3149" t="s">
        <v>1284</v>
      </c>
      <c r="C3149">
        <v>37</v>
      </c>
      <c r="D3149">
        <v>27</v>
      </c>
      <c r="E3149">
        <v>33</v>
      </c>
      <c r="F3149">
        <v>44</v>
      </c>
      <c r="G3149">
        <v>36</v>
      </c>
      <c r="H3149">
        <f t="shared" si="127"/>
        <v>35.4</v>
      </c>
    </row>
    <row r="3150" spans="1:8" x14ac:dyDescent="0.25">
      <c r="A3150" t="s">
        <v>1280</v>
      </c>
      <c r="B3150" t="s">
        <v>7</v>
      </c>
      <c r="C3150">
        <v>3551</v>
      </c>
      <c r="D3150">
        <v>173451</v>
      </c>
      <c r="E3150">
        <v>14441</v>
      </c>
      <c r="F3150">
        <v>91545</v>
      </c>
      <c r="G3150">
        <v>4405</v>
      </c>
      <c r="H3150">
        <f t="shared" si="127"/>
        <v>57478.6</v>
      </c>
    </row>
    <row r="3151" spans="1:8" x14ac:dyDescent="0.25">
      <c r="A3151" t="s">
        <v>1280</v>
      </c>
      <c r="B3151" t="s">
        <v>8</v>
      </c>
      <c r="C3151">
        <v>3861</v>
      </c>
      <c r="D3151">
        <v>184519</v>
      </c>
      <c r="E3151">
        <v>20166</v>
      </c>
      <c r="F3151">
        <v>114229</v>
      </c>
      <c r="G3151">
        <v>7074</v>
      </c>
      <c r="H3151">
        <f t="shared" si="127"/>
        <v>65969.8</v>
      </c>
    </row>
    <row r="3152" spans="1:8" x14ac:dyDescent="0.25">
      <c r="A3152" t="s">
        <v>1280</v>
      </c>
      <c r="B3152" t="s">
        <v>9</v>
      </c>
      <c r="C3152">
        <v>579.02160600000002</v>
      </c>
      <c r="D3152">
        <v>547.55798300000004</v>
      </c>
      <c r="E3152">
        <v>728.74316399999998</v>
      </c>
      <c r="F3152">
        <v>563.86688200000003</v>
      </c>
      <c r="G3152">
        <v>436.11749300000002</v>
      </c>
      <c r="H3152">
        <f t="shared" si="127"/>
        <v>571.06142560000001</v>
      </c>
    </row>
    <row r="3153" spans="1:8" x14ac:dyDescent="0.25">
      <c r="A3153" t="s">
        <v>1280</v>
      </c>
      <c r="B3153" t="s">
        <v>10</v>
      </c>
      <c r="C3153">
        <v>9.3729300000000002E-2</v>
      </c>
      <c r="D3153">
        <v>5.0377200000000002</v>
      </c>
      <c r="E3153">
        <v>0.36733500000000002</v>
      </c>
      <c r="F3153">
        <v>3.6183999999999998</v>
      </c>
      <c r="G3153">
        <v>0.116422</v>
      </c>
      <c r="H3153">
        <f t="shared" si="127"/>
        <v>1.84672126</v>
      </c>
    </row>
    <row r="3154" spans="1:8" x14ac:dyDescent="0.25">
      <c r="A3154" t="s">
        <v>1280</v>
      </c>
      <c r="B3154" t="s">
        <v>1284</v>
      </c>
      <c r="C3154">
        <v>27</v>
      </c>
      <c r="D3154">
        <v>20</v>
      </c>
      <c r="E3154">
        <v>34</v>
      </c>
      <c r="F3154">
        <v>27</v>
      </c>
      <c r="G3154">
        <v>22</v>
      </c>
      <c r="H3154">
        <f t="shared" si="127"/>
        <v>26</v>
      </c>
    </row>
    <row r="3155" spans="1:8" x14ac:dyDescent="0.25">
      <c r="A3155" t="s">
        <v>1281</v>
      </c>
      <c r="B3155" t="s">
        <v>7</v>
      </c>
      <c r="C3155">
        <v>558</v>
      </c>
      <c r="D3155">
        <v>340828</v>
      </c>
      <c r="E3155">
        <v>4168</v>
      </c>
      <c r="F3155">
        <v>1519</v>
      </c>
      <c r="G3155">
        <v>2359</v>
      </c>
      <c r="H3155">
        <f t="shared" si="127"/>
        <v>69886.399999999994</v>
      </c>
    </row>
    <row r="3156" spans="1:8" x14ac:dyDescent="0.25">
      <c r="A3156" t="s">
        <v>1281</v>
      </c>
      <c r="B3156" t="s">
        <v>8</v>
      </c>
      <c r="C3156">
        <v>983</v>
      </c>
      <c r="D3156">
        <v>369936</v>
      </c>
      <c r="E3156">
        <v>4984</v>
      </c>
      <c r="F3156">
        <v>2701</v>
      </c>
      <c r="G3156">
        <v>3134</v>
      </c>
      <c r="H3156">
        <f t="shared" si="127"/>
        <v>76347.600000000006</v>
      </c>
    </row>
    <row r="3157" spans="1:8" x14ac:dyDescent="0.25">
      <c r="A3157" t="s">
        <v>1281</v>
      </c>
      <c r="B3157" t="s">
        <v>9</v>
      </c>
      <c r="C3157">
        <v>512.16320800000005</v>
      </c>
      <c r="D3157">
        <v>493.270172</v>
      </c>
      <c r="E3157">
        <v>520.08691399999998</v>
      </c>
      <c r="F3157">
        <v>563.37426800000003</v>
      </c>
      <c r="G3157">
        <v>445.20178199999998</v>
      </c>
      <c r="H3157">
        <f t="shared" si="127"/>
        <v>506.81926880000003</v>
      </c>
    </row>
    <row r="3158" spans="1:8" x14ac:dyDescent="0.25">
      <c r="A3158" t="s">
        <v>1281</v>
      </c>
      <c r="B3158" t="s">
        <v>10</v>
      </c>
      <c r="C3158">
        <v>8.23779E-3</v>
      </c>
      <c r="D3158">
        <v>9.4453499999999995</v>
      </c>
      <c r="E3158">
        <v>6.0261099999999998E-2</v>
      </c>
      <c r="F3158">
        <v>2.34678E-2</v>
      </c>
      <c r="G3158">
        <v>3.6173799999999999E-2</v>
      </c>
      <c r="H3158">
        <f t="shared" si="127"/>
        <v>1.9146980980000001</v>
      </c>
    </row>
    <row r="3159" spans="1:8" x14ac:dyDescent="0.25">
      <c r="A3159" t="s">
        <v>1281</v>
      </c>
      <c r="B3159" t="s">
        <v>1284</v>
      </c>
      <c r="C3159">
        <v>44</v>
      </c>
      <c r="D3159">
        <v>27</v>
      </c>
      <c r="E3159">
        <v>37</v>
      </c>
      <c r="F3159">
        <v>45</v>
      </c>
      <c r="G3159">
        <v>39</v>
      </c>
      <c r="H3159">
        <f t="shared" si="127"/>
        <v>38.4</v>
      </c>
    </row>
    <row r="3160" spans="1:8" x14ac:dyDescent="0.25">
      <c r="A3160" t="s">
        <v>1282</v>
      </c>
      <c r="B3160" t="s">
        <v>7</v>
      </c>
      <c r="C3160">
        <v>14940</v>
      </c>
      <c r="D3160">
        <v>581225</v>
      </c>
      <c r="E3160">
        <v>2528</v>
      </c>
      <c r="F3160">
        <v>1552</v>
      </c>
      <c r="G3160">
        <v>2763</v>
      </c>
      <c r="H3160">
        <f t="shared" si="127"/>
        <v>120601.60000000001</v>
      </c>
    </row>
    <row r="3161" spans="1:8" x14ac:dyDescent="0.25">
      <c r="A3161" t="s">
        <v>1282</v>
      </c>
      <c r="B3161" t="s">
        <v>8</v>
      </c>
      <c r="C3161">
        <v>21503</v>
      </c>
      <c r="D3161">
        <v>645406</v>
      </c>
      <c r="E3161">
        <v>3018</v>
      </c>
      <c r="F3161">
        <v>2530</v>
      </c>
      <c r="G3161">
        <v>5398</v>
      </c>
      <c r="H3161">
        <f t="shared" si="127"/>
        <v>135571</v>
      </c>
    </row>
    <row r="3162" spans="1:8" x14ac:dyDescent="0.25">
      <c r="A3162" t="s">
        <v>1282</v>
      </c>
      <c r="B3162" t="s">
        <v>9</v>
      </c>
      <c r="C3162">
        <v>513.365723</v>
      </c>
      <c r="D3162">
        <v>499.260651</v>
      </c>
      <c r="E3162">
        <v>645.31170699999996</v>
      </c>
      <c r="F3162">
        <v>580.97650099999998</v>
      </c>
      <c r="G3162">
        <v>511.55474900000002</v>
      </c>
      <c r="H3162">
        <f t="shared" si="127"/>
        <v>550.09386619999998</v>
      </c>
    </row>
    <row r="3163" spans="1:8" x14ac:dyDescent="0.25">
      <c r="A3163" t="s">
        <v>1282</v>
      </c>
      <c r="B3163" t="s">
        <v>10</v>
      </c>
      <c r="C3163">
        <v>0.39785100000000001</v>
      </c>
      <c r="D3163">
        <v>35.845300000000002</v>
      </c>
      <c r="E3163">
        <v>6.1873200000000003E-2</v>
      </c>
      <c r="F3163">
        <v>3.5064699999999997E-2</v>
      </c>
      <c r="G3163">
        <v>6.3230800000000004E-2</v>
      </c>
      <c r="H3163">
        <f t="shared" si="127"/>
        <v>7.2806639400000011</v>
      </c>
    </row>
    <row r="3164" spans="1:8" x14ac:dyDescent="0.25">
      <c r="A3164" t="s">
        <v>1282</v>
      </c>
      <c r="B3164" t="s">
        <v>1284</v>
      </c>
      <c r="C3164">
        <v>37</v>
      </c>
      <c r="D3164">
        <v>25</v>
      </c>
      <c r="E3164">
        <v>38</v>
      </c>
      <c r="F3164">
        <v>38</v>
      </c>
      <c r="G3164">
        <v>37</v>
      </c>
      <c r="H3164">
        <f t="shared" si="127"/>
        <v>35</v>
      </c>
    </row>
    <row r="3165" spans="1:8" x14ac:dyDescent="0.25">
      <c r="A3165" t="s">
        <v>1283</v>
      </c>
      <c r="B3165" t="s">
        <v>7</v>
      </c>
      <c r="C3165">
        <v>16596</v>
      </c>
      <c r="D3165">
        <v>364423</v>
      </c>
      <c r="E3165">
        <v>1407</v>
      </c>
      <c r="F3165">
        <v>6685</v>
      </c>
      <c r="G3165">
        <v>9076</v>
      </c>
      <c r="H3165">
        <f t="shared" si="127"/>
        <v>79637.399999999994</v>
      </c>
    </row>
    <row r="3166" spans="1:8" x14ac:dyDescent="0.25">
      <c r="A3166" t="s">
        <v>1283</v>
      </c>
      <c r="B3166" t="s">
        <v>8</v>
      </c>
      <c r="C3166">
        <v>16830</v>
      </c>
      <c r="D3166">
        <v>389451</v>
      </c>
      <c r="E3166">
        <v>1792</v>
      </c>
      <c r="F3166">
        <v>9579</v>
      </c>
      <c r="G3166">
        <v>14136</v>
      </c>
      <c r="H3166">
        <f t="shared" si="127"/>
        <v>86357.6</v>
      </c>
    </row>
    <row r="3167" spans="1:8" x14ac:dyDescent="0.25">
      <c r="A3167" t="s">
        <v>1283</v>
      </c>
      <c r="B3167" t="s">
        <v>9</v>
      </c>
      <c r="C3167">
        <v>498.13235500000002</v>
      </c>
      <c r="D3167">
        <v>499.32446299999998</v>
      </c>
      <c r="E3167">
        <v>643.58544900000004</v>
      </c>
      <c r="F3167">
        <v>563.44226100000003</v>
      </c>
      <c r="G3167">
        <v>435.66030899999998</v>
      </c>
      <c r="H3167">
        <f t="shared" si="127"/>
        <v>528.02896739999994</v>
      </c>
    </row>
    <row r="3168" spans="1:8" x14ac:dyDescent="0.25">
      <c r="A3168" t="s">
        <v>1283</v>
      </c>
      <c r="B3168" t="s">
        <v>10</v>
      </c>
      <c r="C3168">
        <v>0.45241399999999998</v>
      </c>
      <c r="D3168">
        <v>16.059999999999999</v>
      </c>
      <c r="E3168">
        <v>4.0366100000000002E-2</v>
      </c>
      <c r="F3168">
        <v>0.19018599999999999</v>
      </c>
      <c r="G3168">
        <v>0.27826600000000001</v>
      </c>
      <c r="H3168">
        <f t="shared" si="127"/>
        <v>3.4042464199999998</v>
      </c>
    </row>
    <row r="3169" spans="1:8" x14ac:dyDescent="0.25">
      <c r="A3169" t="s">
        <v>1283</v>
      </c>
      <c r="B3169" t="s">
        <v>1284</v>
      </c>
      <c r="C3169">
        <v>26</v>
      </c>
      <c r="D3169">
        <v>21</v>
      </c>
      <c r="E3169">
        <v>35</v>
      </c>
      <c r="F3169">
        <v>29</v>
      </c>
      <c r="G3169">
        <v>23</v>
      </c>
      <c r="H3169">
        <f t="shared" si="127"/>
        <v>26.8</v>
      </c>
    </row>
    <row r="3170" spans="1:8" x14ac:dyDescent="0.25">
      <c r="A3170" t="s">
        <v>1270</v>
      </c>
    </row>
    <row r="3171" spans="1:8" x14ac:dyDescent="0.25">
      <c r="C3171" t="s">
        <v>1271</v>
      </c>
      <c r="D3171" t="s">
        <v>1272</v>
      </c>
      <c r="E3171" t="s">
        <v>1273</v>
      </c>
      <c r="F3171" t="s">
        <v>1274</v>
      </c>
      <c r="G3171" t="s">
        <v>1275</v>
      </c>
    </row>
    <row r="3172" spans="1:8" x14ac:dyDescent="0.25">
      <c r="A3172" t="s">
        <v>1278</v>
      </c>
      <c r="B3172" t="s">
        <v>7</v>
      </c>
      <c r="C3172">
        <v>165</v>
      </c>
      <c r="D3172">
        <v>9055</v>
      </c>
      <c r="E3172">
        <v>375</v>
      </c>
      <c r="F3172">
        <v>229</v>
      </c>
      <c r="G3172">
        <v>147</v>
      </c>
      <c r="H3172">
        <f t="shared" ref="H3172:H3181" si="128">AVERAGE(C3172,D3172,E3172,F3172,G3172)</f>
        <v>1994.2</v>
      </c>
    </row>
    <row r="3173" spans="1:8" x14ac:dyDescent="0.25">
      <c r="A3173" t="s">
        <v>1278</v>
      </c>
      <c r="B3173" t="s">
        <v>8</v>
      </c>
      <c r="C3173">
        <v>351</v>
      </c>
      <c r="D3173">
        <v>11731</v>
      </c>
      <c r="E3173">
        <v>742</v>
      </c>
      <c r="F3173">
        <v>425</v>
      </c>
      <c r="G3173">
        <v>313</v>
      </c>
      <c r="H3173">
        <f t="shared" si="128"/>
        <v>2712.4</v>
      </c>
    </row>
    <row r="3174" spans="1:8" x14ac:dyDescent="0.25">
      <c r="A3174" t="s">
        <v>1278</v>
      </c>
      <c r="B3174" t="s">
        <v>9</v>
      </c>
      <c r="C3174">
        <v>495.84670999999997</v>
      </c>
      <c r="D3174">
        <v>570.57342500000004</v>
      </c>
      <c r="E3174">
        <v>514.22406000000001</v>
      </c>
      <c r="F3174">
        <v>508.13174400000003</v>
      </c>
      <c r="G3174">
        <v>490.41290300000003</v>
      </c>
      <c r="H3174">
        <f t="shared" si="128"/>
        <v>515.83776839999996</v>
      </c>
    </row>
    <row r="3175" spans="1:8" x14ac:dyDescent="0.25">
      <c r="A3175" t="s">
        <v>1278</v>
      </c>
      <c r="B3175" t="s">
        <v>10</v>
      </c>
      <c r="C3175">
        <v>1.43132E-3</v>
      </c>
      <c r="D3175">
        <v>9.4631699999999999E-2</v>
      </c>
      <c r="E3175">
        <v>3.4903600000000001E-3</v>
      </c>
      <c r="F3175">
        <v>2.0131200000000002E-3</v>
      </c>
      <c r="G3175">
        <v>1.2890499999999999E-3</v>
      </c>
      <c r="H3175">
        <f t="shared" si="128"/>
        <v>2.057111E-2</v>
      </c>
    </row>
    <row r="3176" spans="1:8" x14ac:dyDescent="0.25">
      <c r="A3176" t="s">
        <v>1278</v>
      </c>
      <c r="B3176" t="s">
        <v>1284</v>
      </c>
      <c r="C3176">
        <v>62</v>
      </c>
      <c r="D3176">
        <v>91</v>
      </c>
      <c r="E3176">
        <v>66</v>
      </c>
      <c r="F3176">
        <v>63</v>
      </c>
      <c r="G3176">
        <v>54</v>
      </c>
      <c r="H3176">
        <f t="shared" si="128"/>
        <v>67.2</v>
      </c>
    </row>
    <row r="3177" spans="1:8" x14ac:dyDescent="0.25">
      <c r="A3177" t="s">
        <v>1279</v>
      </c>
      <c r="B3177" t="s">
        <v>7</v>
      </c>
      <c r="C3177">
        <v>260</v>
      </c>
      <c r="D3177">
        <v>38775</v>
      </c>
      <c r="E3177">
        <v>149</v>
      </c>
      <c r="F3177">
        <v>76</v>
      </c>
      <c r="G3177">
        <v>117</v>
      </c>
      <c r="H3177">
        <f t="shared" si="128"/>
        <v>7875.4</v>
      </c>
    </row>
    <row r="3178" spans="1:8" x14ac:dyDescent="0.25">
      <c r="A3178" t="s">
        <v>1279</v>
      </c>
      <c r="B3178" t="s">
        <v>8</v>
      </c>
      <c r="C3178">
        <v>485</v>
      </c>
      <c r="D3178">
        <v>53952</v>
      </c>
      <c r="E3178">
        <v>435</v>
      </c>
      <c r="F3178">
        <v>301</v>
      </c>
      <c r="G3178">
        <v>367</v>
      </c>
      <c r="H3178">
        <f t="shared" si="128"/>
        <v>11108</v>
      </c>
    </row>
    <row r="3179" spans="1:8" x14ac:dyDescent="0.25">
      <c r="A3179" t="s">
        <v>1279</v>
      </c>
      <c r="B3179" t="s">
        <v>9</v>
      </c>
      <c r="C3179">
        <v>574.21582000000001</v>
      </c>
      <c r="D3179">
        <v>630.96258499999999</v>
      </c>
      <c r="E3179">
        <v>546.91931199999999</v>
      </c>
      <c r="F3179">
        <v>507.67385899999999</v>
      </c>
      <c r="G3179">
        <v>525.611267</v>
      </c>
      <c r="H3179">
        <f t="shared" si="128"/>
        <v>557.07656860000009</v>
      </c>
    </row>
    <row r="3180" spans="1:8" x14ac:dyDescent="0.25">
      <c r="A3180" t="s">
        <v>1279</v>
      </c>
      <c r="B3180" t="s">
        <v>10</v>
      </c>
      <c r="C3180">
        <v>5.0635400000000001E-3</v>
      </c>
      <c r="D3180">
        <v>0.85643899999999995</v>
      </c>
      <c r="E3180">
        <v>2.2906900000000002E-3</v>
      </c>
      <c r="F3180">
        <v>1.2730599999999999E-3</v>
      </c>
      <c r="G3180">
        <v>1.61746E-3</v>
      </c>
      <c r="H3180">
        <f t="shared" si="128"/>
        <v>0.17333674999999998</v>
      </c>
    </row>
    <row r="3181" spans="1:8" x14ac:dyDescent="0.25">
      <c r="A3181" t="s">
        <v>1279</v>
      </c>
      <c r="B3181" t="s">
        <v>1284</v>
      </c>
      <c r="C3181">
        <v>43</v>
      </c>
      <c r="D3181">
        <v>47</v>
      </c>
      <c r="E3181">
        <v>32</v>
      </c>
      <c r="F3181">
        <v>33</v>
      </c>
      <c r="G3181">
        <v>39</v>
      </c>
      <c r="H3181">
        <f t="shared" si="128"/>
        <v>38.799999999999997</v>
      </c>
    </row>
    <row r="3182" spans="1:8" x14ac:dyDescent="0.25">
      <c r="A3182" t="s">
        <v>1280</v>
      </c>
      <c r="B3182" t="s">
        <v>7</v>
      </c>
      <c r="C3182">
        <v>1290</v>
      </c>
      <c r="D3182">
        <v>23</v>
      </c>
      <c r="E3182">
        <v>682</v>
      </c>
      <c r="F3182">
        <v>89398</v>
      </c>
      <c r="G3182">
        <v>940</v>
      </c>
      <c r="H3182">
        <f>AVERAGE(C3182,E3182,F3182,G3182)</f>
        <v>23077.5</v>
      </c>
    </row>
    <row r="3183" spans="1:8" x14ac:dyDescent="0.25">
      <c r="A3183" t="s">
        <v>1280</v>
      </c>
      <c r="B3183" t="s">
        <v>8</v>
      </c>
      <c r="C3183">
        <v>1543</v>
      </c>
      <c r="D3183">
        <v>23</v>
      </c>
      <c r="E3183">
        <v>1153</v>
      </c>
      <c r="F3183">
        <v>115470</v>
      </c>
      <c r="G3183">
        <v>1768</v>
      </c>
      <c r="H3183">
        <f>AVERAGE(C3183,E3183,F3183,G3183)</f>
        <v>29983.5</v>
      </c>
    </row>
    <row r="3184" spans="1:8" x14ac:dyDescent="0.25">
      <c r="A3184" t="s">
        <v>1280</v>
      </c>
      <c r="B3184" t="s">
        <v>9</v>
      </c>
      <c r="C3184">
        <v>489.74371300000001</v>
      </c>
      <c r="D3184" t="s">
        <v>11</v>
      </c>
      <c r="E3184">
        <v>549.832581</v>
      </c>
      <c r="F3184">
        <v>492.61114500000002</v>
      </c>
      <c r="G3184">
        <v>500.61935399999999</v>
      </c>
      <c r="H3184">
        <f>AVERAGE(C3184,E3184,F3184,G3184)</f>
        <v>508.20169824999999</v>
      </c>
    </row>
    <row r="3185" spans="1:8" x14ac:dyDescent="0.25">
      <c r="A3185" t="s">
        <v>1280</v>
      </c>
      <c r="B3185" t="s">
        <v>10</v>
      </c>
      <c r="C3185">
        <v>2.61254E-2</v>
      </c>
      <c r="D3185">
        <v>4.0139400000000001E-4</v>
      </c>
      <c r="E3185">
        <v>1.51509E-2</v>
      </c>
      <c r="F3185">
        <v>3.4868700000000001</v>
      </c>
      <c r="G3185">
        <v>2.1799900000000001E-2</v>
      </c>
      <c r="H3185">
        <f>AVERAGE(C3185,E3185,F3185,G3185)</f>
        <v>0.88748654999999999</v>
      </c>
    </row>
    <row r="3186" spans="1:8" x14ac:dyDescent="0.25">
      <c r="A3186" t="s">
        <v>1280</v>
      </c>
      <c r="B3186" t="s">
        <v>1284</v>
      </c>
      <c r="C3186">
        <v>21</v>
      </c>
      <c r="D3186">
        <v>0</v>
      </c>
      <c r="E3186">
        <v>24</v>
      </c>
      <c r="F3186">
        <v>23</v>
      </c>
      <c r="G3186">
        <v>22</v>
      </c>
      <c r="H3186">
        <f>AVERAGE(C3186,E3186,F3186,G3186)</f>
        <v>22.5</v>
      </c>
    </row>
    <row r="3187" spans="1:8" x14ac:dyDescent="0.25">
      <c r="A3187" t="s">
        <v>1281</v>
      </c>
      <c r="B3187" t="s">
        <v>7</v>
      </c>
      <c r="C3187">
        <v>405</v>
      </c>
      <c r="D3187">
        <v>57982</v>
      </c>
      <c r="E3187">
        <v>235</v>
      </c>
      <c r="F3187">
        <v>110</v>
      </c>
      <c r="G3187">
        <v>200</v>
      </c>
      <c r="H3187">
        <f t="shared" ref="H3187:H3196" si="129">AVERAGE(C3187,D3187,E3187,F3187,G3187)</f>
        <v>11786.4</v>
      </c>
    </row>
    <row r="3188" spans="1:8" x14ac:dyDescent="0.25">
      <c r="A3188" t="s">
        <v>1281</v>
      </c>
      <c r="B3188" t="s">
        <v>8</v>
      </c>
      <c r="C3188">
        <v>630</v>
      </c>
      <c r="D3188">
        <v>75202</v>
      </c>
      <c r="E3188">
        <v>524</v>
      </c>
      <c r="F3188">
        <v>327</v>
      </c>
      <c r="G3188">
        <v>491</v>
      </c>
      <c r="H3188">
        <f t="shared" si="129"/>
        <v>15434.8</v>
      </c>
    </row>
    <row r="3189" spans="1:8" x14ac:dyDescent="0.25">
      <c r="A3189" t="s">
        <v>1281</v>
      </c>
      <c r="B3189" t="s">
        <v>9</v>
      </c>
      <c r="C3189">
        <v>574.21582000000001</v>
      </c>
      <c r="D3189">
        <v>625.448486</v>
      </c>
      <c r="E3189">
        <v>546.91931199999999</v>
      </c>
      <c r="F3189">
        <v>494.86053500000003</v>
      </c>
      <c r="G3189">
        <v>525.611267</v>
      </c>
      <c r="H3189">
        <f t="shared" si="129"/>
        <v>553.41108400000007</v>
      </c>
    </row>
    <row r="3190" spans="1:8" x14ac:dyDescent="0.25">
      <c r="A3190" t="s">
        <v>1281</v>
      </c>
      <c r="B3190" t="s">
        <v>10</v>
      </c>
      <c r="C3190">
        <v>6.6957700000000002E-3</v>
      </c>
      <c r="D3190">
        <v>1.4557</v>
      </c>
      <c r="E3190">
        <v>3.90487E-3</v>
      </c>
      <c r="F3190">
        <v>1.78024E-3</v>
      </c>
      <c r="G3190">
        <v>2.6810100000000002E-3</v>
      </c>
      <c r="H3190">
        <f t="shared" si="129"/>
        <v>0.29415237800000005</v>
      </c>
    </row>
    <row r="3191" spans="1:8" x14ac:dyDescent="0.25">
      <c r="A3191" t="s">
        <v>1281</v>
      </c>
      <c r="B3191" t="s">
        <v>1284</v>
      </c>
      <c r="C3191">
        <v>43</v>
      </c>
      <c r="D3191">
        <v>52</v>
      </c>
      <c r="E3191">
        <v>32</v>
      </c>
      <c r="F3191">
        <v>42</v>
      </c>
      <c r="G3191">
        <v>39</v>
      </c>
      <c r="H3191">
        <f t="shared" si="129"/>
        <v>41.6</v>
      </c>
    </row>
    <row r="3192" spans="1:8" x14ac:dyDescent="0.25">
      <c r="A3192" t="s">
        <v>1282</v>
      </c>
      <c r="B3192" t="s">
        <v>7</v>
      </c>
      <c r="C3192">
        <v>7797</v>
      </c>
      <c r="D3192">
        <v>84539</v>
      </c>
      <c r="E3192">
        <v>1333</v>
      </c>
      <c r="F3192">
        <v>77</v>
      </c>
      <c r="G3192">
        <v>48</v>
      </c>
      <c r="H3192">
        <f t="shared" si="129"/>
        <v>18758.8</v>
      </c>
    </row>
    <row r="3193" spans="1:8" x14ac:dyDescent="0.25">
      <c r="A3193" t="s">
        <v>1282</v>
      </c>
      <c r="B3193" t="s">
        <v>8</v>
      </c>
      <c r="C3193">
        <v>11597</v>
      </c>
      <c r="D3193">
        <v>120706</v>
      </c>
      <c r="E3193">
        <v>3809</v>
      </c>
      <c r="F3193">
        <v>286</v>
      </c>
      <c r="G3193">
        <v>298</v>
      </c>
      <c r="H3193">
        <f t="shared" si="129"/>
        <v>27339.200000000001</v>
      </c>
    </row>
    <row r="3194" spans="1:8" x14ac:dyDescent="0.25">
      <c r="A3194" t="s">
        <v>1282</v>
      </c>
      <c r="B3194" t="s">
        <v>9</v>
      </c>
      <c r="C3194">
        <v>490.35964999999999</v>
      </c>
      <c r="D3194">
        <v>635.16308600000002</v>
      </c>
      <c r="E3194">
        <v>555.84387200000003</v>
      </c>
      <c r="F3194">
        <v>454.10433999999998</v>
      </c>
      <c r="G3194">
        <v>529.61682099999996</v>
      </c>
      <c r="H3194">
        <f t="shared" si="129"/>
        <v>533.01755379999997</v>
      </c>
    </row>
    <row r="3195" spans="1:8" x14ac:dyDescent="0.25">
      <c r="A3195" t="s">
        <v>1282</v>
      </c>
      <c r="B3195" t="s">
        <v>10</v>
      </c>
      <c r="C3195">
        <v>0.18892400000000001</v>
      </c>
      <c r="D3195">
        <v>4.0587900000000001</v>
      </c>
      <c r="E3195">
        <v>3.94177E-2</v>
      </c>
      <c r="F3195">
        <v>2.3845799999999999E-3</v>
      </c>
      <c r="G3195">
        <v>1.50143E-3</v>
      </c>
      <c r="H3195">
        <f t="shared" si="129"/>
        <v>0.85820354200000004</v>
      </c>
    </row>
    <row r="3196" spans="1:8" x14ac:dyDescent="0.25">
      <c r="A3196" t="s">
        <v>1282</v>
      </c>
      <c r="B3196" t="s">
        <v>1284</v>
      </c>
      <c r="C3196">
        <v>24</v>
      </c>
      <c r="D3196">
        <v>45</v>
      </c>
      <c r="E3196">
        <v>26</v>
      </c>
      <c r="F3196">
        <v>23</v>
      </c>
      <c r="G3196">
        <v>26</v>
      </c>
      <c r="H3196">
        <f t="shared" si="129"/>
        <v>28.8</v>
      </c>
    </row>
    <row r="3197" spans="1:8" x14ac:dyDescent="0.25">
      <c r="A3197" t="s">
        <v>1283</v>
      </c>
      <c r="B3197" t="s">
        <v>7</v>
      </c>
      <c r="C3197">
        <v>2047</v>
      </c>
      <c r="D3197">
        <v>57</v>
      </c>
      <c r="E3197">
        <v>1237</v>
      </c>
      <c r="F3197">
        <v>1166</v>
      </c>
      <c r="G3197">
        <v>46</v>
      </c>
      <c r="H3197">
        <f>AVERAGE(C3197,E3197,F3197,G3197)</f>
        <v>1124</v>
      </c>
    </row>
    <row r="3198" spans="1:8" x14ac:dyDescent="0.25">
      <c r="A3198" t="s">
        <v>1283</v>
      </c>
      <c r="B3198" t="s">
        <v>8</v>
      </c>
      <c r="C3198">
        <v>3200</v>
      </c>
      <c r="D3198">
        <v>57</v>
      </c>
      <c r="E3198">
        <v>3585</v>
      </c>
      <c r="F3198">
        <v>1740</v>
      </c>
      <c r="G3198">
        <v>296</v>
      </c>
      <c r="H3198">
        <f>AVERAGE(C3198,E3198,F3198,G3198)</f>
        <v>2205.25</v>
      </c>
    </row>
    <row r="3199" spans="1:8" x14ac:dyDescent="0.25">
      <c r="A3199" t="s">
        <v>1283</v>
      </c>
      <c r="B3199" t="s">
        <v>9</v>
      </c>
      <c r="C3199">
        <v>490.35964999999999</v>
      </c>
      <c r="D3199" t="s">
        <v>11</v>
      </c>
      <c r="E3199">
        <v>555.84387200000003</v>
      </c>
      <c r="F3199">
        <v>511.067474</v>
      </c>
      <c r="G3199">
        <v>529.61682099999996</v>
      </c>
      <c r="H3199">
        <f>AVERAGE(C3199,E3199,F3199,G3199)</f>
        <v>521.72195424999995</v>
      </c>
    </row>
    <row r="3200" spans="1:8" x14ac:dyDescent="0.25">
      <c r="A3200" t="s">
        <v>1283</v>
      </c>
      <c r="B3200" t="s">
        <v>10</v>
      </c>
      <c r="C3200">
        <v>4.9297199999999999E-2</v>
      </c>
      <c r="D3200">
        <v>8.6633800000000003E-4</v>
      </c>
      <c r="E3200">
        <v>3.6215200000000003E-2</v>
      </c>
      <c r="F3200">
        <v>3.2298E-2</v>
      </c>
      <c r="G3200">
        <v>1.60721E-3</v>
      </c>
      <c r="H3200">
        <f>AVERAGE(C3200,E3200,F3200,G3200)</f>
        <v>2.9854402500000002E-2</v>
      </c>
    </row>
    <row r="3201" spans="1:103" x14ac:dyDescent="0.25">
      <c r="A3201" t="s">
        <v>1283</v>
      </c>
      <c r="B3201" t="s">
        <v>1284</v>
      </c>
      <c r="C3201">
        <v>24</v>
      </c>
      <c r="D3201">
        <v>0</v>
      </c>
      <c r="E3201">
        <v>26</v>
      </c>
      <c r="F3201">
        <v>27</v>
      </c>
      <c r="G3201">
        <v>26</v>
      </c>
      <c r="H3201">
        <f>AVERAGE(C3201,E3201,F3201,G3201)</f>
        <v>25.75</v>
      </c>
    </row>
    <row r="3204" spans="1:103" x14ac:dyDescent="0.25">
      <c r="A3204" t="s">
        <v>1285</v>
      </c>
    </row>
    <row r="3205" spans="1:103" x14ac:dyDescent="0.25">
      <c r="C3205" t="s">
        <v>676</v>
      </c>
      <c r="D3205" t="s">
        <v>682</v>
      </c>
      <c r="E3205" t="s">
        <v>688</v>
      </c>
      <c r="F3205" t="s">
        <v>694</v>
      </c>
      <c r="G3205" t="s">
        <v>700</v>
      </c>
      <c r="H3205" t="s">
        <v>706</v>
      </c>
      <c r="I3205" t="s">
        <v>712</v>
      </c>
      <c r="J3205" t="s">
        <v>718</v>
      </c>
      <c r="K3205" t="s">
        <v>724</v>
      </c>
      <c r="L3205" t="s">
        <v>730</v>
      </c>
      <c r="M3205" t="s">
        <v>736</v>
      </c>
      <c r="N3205" t="s">
        <v>742</v>
      </c>
      <c r="O3205" t="s">
        <v>748</v>
      </c>
      <c r="P3205" t="s">
        <v>754</v>
      </c>
      <c r="Q3205" t="s">
        <v>760</v>
      </c>
      <c r="R3205" t="s">
        <v>766</v>
      </c>
      <c r="S3205" t="s">
        <v>772</v>
      </c>
      <c r="T3205" t="s">
        <v>778</v>
      </c>
      <c r="U3205" t="s">
        <v>784</v>
      </c>
      <c r="V3205" t="s">
        <v>790</v>
      </c>
      <c r="W3205" t="s">
        <v>796</v>
      </c>
      <c r="X3205" t="s">
        <v>802</v>
      </c>
      <c r="Y3205" t="s">
        <v>808</v>
      </c>
      <c r="Z3205" t="s">
        <v>814</v>
      </c>
      <c r="AA3205" t="s">
        <v>820</v>
      </c>
      <c r="AB3205" t="s">
        <v>826</v>
      </c>
      <c r="AC3205" t="s">
        <v>832</v>
      </c>
      <c r="AD3205" t="s">
        <v>838</v>
      </c>
      <c r="AE3205" t="s">
        <v>844</v>
      </c>
      <c r="AF3205" t="s">
        <v>850</v>
      </c>
      <c r="AG3205" t="s">
        <v>856</v>
      </c>
      <c r="AH3205" t="s">
        <v>862</v>
      </c>
      <c r="AI3205" t="s">
        <v>868</v>
      </c>
      <c r="AJ3205" t="s">
        <v>874</v>
      </c>
      <c r="AK3205" t="s">
        <v>880</v>
      </c>
      <c r="AL3205" t="s">
        <v>886</v>
      </c>
      <c r="AM3205" t="s">
        <v>892</v>
      </c>
      <c r="AN3205" t="s">
        <v>898</v>
      </c>
      <c r="AO3205" t="s">
        <v>904</v>
      </c>
      <c r="AP3205" t="s">
        <v>910</v>
      </c>
      <c r="AQ3205" t="s">
        <v>916</v>
      </c>
      <c r="AR3205" t="s">
        <v>922</v>
      </c>
      <c r="AS3205" t="s">
        <v>928</v>
      </c>
      <c r="AT3205" t="s">
        <v>934</v>
      </c>
      <c r="AU3205" t="s">
        <v>940</v>
      </c>
      <c r="AV3205" t="s">
        <v>946</v>
      </c>
      <c r="AW3205" t="s">
        <v>952</v>
      </c>
      <c r="AX3205" t="s">
        <v>958</v>
      </c>
      <c r="AY3205" t="s">
        <v>964</v>
      </c>
      <c r="AZ3205" t="s">
        <v>970</v>
      </c>
      <c r="BA3205" t="s">
        <v>976</v>
      </c>
      <c r="BB3205" t="s">
        <v>982</v>
      </c>
      <c r="BC3205" t="s">
        <v>988</v>
      </c>
      <c r="BD3205" t="s">
        <v>994</v>
      </c>
      <c r="BE3205" t="s">
        <v>1000</v>
      </c>
      <c r="BF3205" t="s">
        <v>1006</v>
      </c>
      <c r="BG3205" t="s">
        <v>1012</v>
      </c>
      <c r="BH3205" t="s">
        <v>1018</v>
      </c>
      <c r="BI3205" t="s">
        <v>1024</v>
      </c>
      <c r="BJ3205" t="s">
        <v>1030</v>
      </c>
      <c r="BK3205" t="s">
        <v>1036</v>
      </c>
      <c r="BL3205" t="s">
        <v>1042</v>
      </c>
      <c r="BM3205" t="s">
        <v>1048</v>
      </c>
      <c r="BN3205" t="s">
        <v>1054</v>
      </c>
      <c r="BO3205" t="s">
        <v>1060</v>
      </c>
      <c r="BP3205" t="s">
        <v>1066</v>
      </c>
      <c r="BQ3205" t="s">
        <v>1072</v>
      </c>
      <c r="BR3205" t="s">
        <v>1078</v>
      </c>
      <c r="BS3205" t="s">
        <v>1084</v>
      </c>
      <c r="BT3205" t="s">
        <v>1090</v>
      </c>
      <c r="BU3205" t="s">
        <v>1096</v>
      </c>
      <c r="BV3205" t="s">
        <v>1102</v>
      </c>
      <c r="BW3205" t="s">
        <v>1108</v>
      </c>
      <c r="BX3205" t="s">
        <v>1114</v>
      </c>
      <c r="BY3205" t="s">
        <v>1120</v>
      </c>
      <c r="BZ3205" t="s">
        <v>1126</v>
      </c>
      <c r="CA3205" t="s">
        <v>1132</v>
      </c>
      <c r="CB3205" t="s">
        <v>1138</v>
      </c>
      <c r="CC3205" t="s">
        <v>1144</v>
      </c>
      <c r="CD3205" t="s">
        <v>1150</v>
      </c>
      <c r="CE3205" t="s">
        <v>1156</v>
      </c>
      <c r="CF3205" t="s">
        <v>1162</v>
      </c>
      <c r="CG3205" t="s">
        <v>1168</v>
      </c>
      <c r="CH3205" t="s">
        <v>1174</v>
      </c>
      <c r="CI3205" t="s">
        <v>1180</v>
      </c>
      <c r="CJ3205" t="s">
        <v>1186</v>
      </c>
      <c r="CK3205" t="s">
        <v>1192</v>
      </c>
      <c r="CL3205" t="s">
        <v>1198</v>
      </c>
      <c r="CM3205" t="s">
        <v>1204</v>
      </c>
      <c r="CN3205" t="s">
        <v>1210</v>
      </c>
      <c r="CO3205" t="s">
        <v>1216</v>
      </c>
      <c r="CP3205" t="s">
        <v>1222</v>
      </c>
      <c r="CQ3205" t="s">
        <v>1228</v>
      </c>
      <c r="CR3205" t="s">
        <v>1234</v>
      </c>
      <c r="CS3205" t="s">
        <v>1240</v>
      </c>
      <c r="CT3205" t="s">
        <v>1246</v>
      </c>
      <c r="CU3205" t="s">
        <v>1252</v>
      </c>
      <c r="CV3205" t="s">
        <v>1258</v>
      </c>
      <c r="CW3205" t="s">
        <v>1264</v>
      </c>
      <c r="CX3205" t="s">
        <v>1270</v>
      </c>
    </row>
    <row r="3206" spans="1:103" x14ac:dyDescent="0.25">
      <c r="A3206" t="s">
        <v>1278</v>
      </c>
      <c r="B3206" t="s">
        <v>223</v>
      </c>
      <c r="C3206">
        <v>5</v>
      </c>
      <c r="D3206">
        <v>5</v>
      </c>
      <c r="E3206">
        <v>5</v>
      </c>
      <c r="F3206">
        <v>5</v>
      </c>
      <c r="G3206">
        <v>5</v>
      </c>
      <c r="H3206">
        <v>5</v>
      </c>
      <c r="I3206">
        <v>5</v>
      </c>
      <c r="J3206">
        <v>5</v>
      </c>
      <c r="K3206">
        <v>5</v>
      </c>
      <c r="L3206">
        <v>4</v>
      </c>
      <c r="M3206">
        <v>5</v>
      </c>
      <c r="N3206">
        <v>5</v>
      </c>
      <c r="O3206">
        <v>5</v>
      </c>
      <c r="P3206">
        <v>5</v>
      </c>
      <c r="Q3206">
        <v>5</v>
      </c>
      <c r="R3206">
        <v>5</v>
      </c>
      <c r="S3206">
        <v>5</v>
      </c>
      <c r="T3206">
        <v>5</v>
      </c>
      <c r="U3206">
        <v>5</v>
      </c>
      <c r="V3206">
        <v>5</v>
      </c>
      <c r="W3206">
        <v>5</v>
      </c>
      <c r="X3206">
        <v>5</v>
      </c>
      <c r="Y3206">
        <v>5</v>
      </c>
      <c r="Z3206">
        <v>5</v>
      </c>
      <c r="AA3206">
        <v>5</v>
      </c>
      <c r="AB3206">
        <v>5</v>
      </c>
      <c r="AC3206">
        <v>5</v>
      </c>
      <c r="AD3206">
        <v>5</v>
      </c>
      <c r="AE3206">
        <v>5</v>
      </c>
      <c r="AF3206">
        <v>5</v>
      </c>
      <c r="AG3206">
        <v>5</v>
      </c>
      <c r="AH3206">
        <v>5</v>
      </c>
      <c r="AI3206">
        <v>5</v>
      </c>
      <c r="AJ3206">
        <v>5</v>
      </c>
      <c r="AK3206">
        <v>5</v>
      </c>
      <c r="AL3206">
        <v>5</v>
      </c>
      <c r="AM3206">
        <v>5</v>
      </c>
      <c r="AN3206">
        <v>5</v>
      </c>
      <c r="AO3206">
        <v>5</v>
      </c>
      <c r="AP3206">
        <v>5</v>
      </c>
      <c r="AQ3206">
        <v>5</v>
      </c>
      <c r="AR3206">
        <v>5</v>
      </c>
      <c r="AS3206">
        <v>5</v>
      </c>
      <c r="AT3206">
        <v>5</v>
      </c>
      <c r="AU3206">
        <v>5</v>
      </c>
      <c r="AV3206">
        <v>5</v>
      </c>
      <c r="AW3206">
        <v>5</v>
      </c>
      <c r="AX3206">
        <v>5</v>
      </c>
      <c r="AY3206">
        <v>5</v>
      </c>
      <c r="AZ3206">
        <v>5</v>
      </c>
      <c r="BA3206">
        <v>5</v>
      </c>
      <c r="BB3206">
        <v>5</v>
      </c>
      <c r="BC3206">
        <v>5</v>
      </c>
      <c r="BD3206">
        <v>5</v>
      </c>
      <c r="BE3206">
        <v>5</v>
      </c>
      <c r="BF3206">
        <v>4</v>
      </c>
      <c r="BG3206">
        <v>5</v>
      </c>
      <c r="BH3206">
        <v>5</v>
      </c>
      <c r="BI3206">
        <v>5</v>
      </c>
      <c r="BJ3206">
        <v>5</v>
      </c>
      <c r="BK3206">
        <v>5</v>
      </c>
      <c r="BL3206">
        <v>5</v>
      </c>
      <c r="BM3206">
        <v>5</v>
      </c>
      <c r="BN3206">
        <v>5</v>
      </c>
      <c r="BO3206">
        <v>5</v>
      </c>
      <c r="BP3206">
        <v>5</v>
      </c>
      <c r="BQ3206">
        <v>5</v>
      </c>
      <c r="BR3206">
        <v>5</v>
      </c>
      <c r="BS3206">
        <v>5</v>
      </c>
      <c r="BT3206">
        <v>5</v>
      </c>
      <c r="BU3206">
        <v>5</v>
      </c>
      <c r="BV3206">
        <v>5</v>
      </c>
      <c r="BW3206">
        <v>5</v>
      </c>
      <c r="BX3206">
        <v>5</v>
      </c>
      <c r="BY3206">
        <v>5</v>
      </c>
      <c r="BZ3206">
        <v>5</v>
      </c>
      <c r="CA3206">
        <v>5</v>
      </c>
      <c r="CB3206">
        <v>5</v>
      </c>
      <c r="CC3206">
        <v>5</v>
      </c>
      <c r="CD3206">
        <v>5</v>
      </c>
      <c r="CE3206">
        <v>5</v>
      </c>
      <c r="CF3206">
        <v>5</v>
      </c>
      <c r="CG3206">
        <v>5</v>
      </c>
      <c r="CH3206">
        <v>5</v>
      </c>
      <c r="CI3206">
        <v>5</v>
      </c>
      <c r="CJ3206">
        <v>5</v>
      </c>
      <c r="CK3206">
        <v>5</v>
      </c>
      <c r="CL3206">
        <v>5</v>
      </c>
      <c r="CM3206">
        <v>5</v>
      </c>
      <c r="CN3206">
        <v>5</v>
      </c>
      <c r="CO3206">
        <v>5</v>
      </c>
      <c r="CP3206">
        <v>5</v>
      </c>
      <c r="CQ3206">
        <v>5</v>
      </c>
      <c r="CR3206">
        <v>4</v>
      </c>
      <c r="CS3206">
        <v>5</v>
      </c>
      <c r="CT3206">
        <v>5</v>
      </c>
      <c r="CU3206">
        <v>5</v>
      </c>
      <c r="CV3206">
        <v>5</v>
      </c>
      <c r="CW3206">
        <v>5</v>
      </c>
      <c r="CX3206">
        <v>5</v>
      </c>
      <c r="CY3206">
        <f t="shared" ref="CY3206:CY3217" si="130">SUM(C3206:CX3206)</f>
        <v>497</v>
      </c>
    </row>
    <row r="3207" spans="1:103" x14ac:dyDescent="0.25">
      <c r="B3207" t="s">
        <v>224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1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0</v>
      </c>
      <c r="AA3207">
        <v>0</v>
      </c>
      <c r="AB3207">
        <v>0</v>
      </c>
      <c r="AC3207">
        <v>0</v>
      </c>
      <c r="AD3207">
        <v>0</v>
      </c>
      <c r="AE3207">
        <v>0</v>
      </c>
      <c r="AF3207">
        <v>0</v>
      </c>
      <c r="AG3207">
        <v>0</v>
      </c>
      <c r="AH3207">
        <v>0</v>
      </c>
      <c r="AI3207">
        <v>0</v>
      </c>
      <c r="AJ3207">
        <v>0</v>
      </c>
      <c r="AK3207">
        <v>0</v>
      </c>
      <c r="AL3207">
        <v>0</v>
      </c>
      <c r="AM3207">
        <v>0</v>
      </c>
      <c r="AN3207">
        <v>0</v>
      </c>
      <c r="AO3207">
        <v>0</v>
      </c>
      <c r="AP3207">
        <v>0</v>
      </c>
      <c r="AQ3207">
        <v>0</v>
      </c>
      <c r="AR3207">
        <v>0</v>
      </c>
      <c r="AS3207">
        <v>0</v>
      </c>
      <c r="AT3207">
        <v>0</v>
      </c>
      <c r="AU3207">
        <v>0</v>
      </c>
      <c r="AV3207">
        <v>0</v>
      </c>
      <c r="AW3207">
        <v>0</v>
      </c>
      <c r="AX3207">
        <v>0</v>
      </c>
      <c r="AY3207">
        <v>0</v>
      </c>
      <c r="AZ3207">
        <v>0</v>
      </c>
      <c r="BA3207">
        <v>0</v>
      </c>
      <c r="BB3207">
        <v>0</v>
      </c>
      <c r="BC3207">
        <v>0</v>
      </c>
      <c r="BD3207">
        <v>0</v>
      </c>
      <c r="BE3207">
        <v>0</v>
      </c>
      <c r="BF3207">
        <v>1</v>
      </c>
      <c r="BG3207">
        <v>0</v>
      </c>
      <c r="BH3207">
        <v>0</v>
      </c>
      <c r="BI3207">
        <v>0</v>
      </c>
      <c r="BJ3207">
        <v>0</v>
      </c>
      <c r="BK3207">
        <v>0</v>
      </c>
      <c r="BL3207">
        <v>0</v>
      </c>
      <c r="BM3207">
        <v>0</v>
      </c>
      <c r="BN3207">
        <v>0</v>
      </c>
      <c r="BO3207">
        <v>0</v>
      </c>
      <c r="BP3207">
        <v>0</v>
      </c>
      <c r="BQ3207">
        <v>0</v>
      </c>
      <c r="BR3207">
        <v>0</v>
      </c>
      <c r="BS3207">
        <v>0</v>
      </c>
      <c r="BT3207">
        <v>0</v>
      </c>
      <c r="BU3207">
        <v>0</v>
      </c>
      <c r="BV3207">
        <v>0</v>
      </c>
      <c r="BW3207">
        <v>0</v>
      </c>
      <c r="BX3207">
        <v>0</v>
      </c>
      <c r="BY3207">
        <v>0</v>
      </c>
      <c r="BZ3207">
        <v>0</v>
      </c>
      <c r="CA3207">
        <v>0</v>
      </c>
      <c r="CB3207">
        <v>0</v>
      </c>
      <c r="CC3207">
        <v>0</v>
      </c>
      <c r="CD3207">
        <v>0</v>
      </c>
      <c r="CE3207">
        <v>0</v>
      </c>
      <c r="CF3207">
        <v>0</v>
      </c>
      <c r="CG3207">
        <v>0</v>
      </c>
      <c r="CH3207">
        <v>0</v>
      </c>
      <c r="CI3207">
        <v>0</v>
      </c>
      <c r="CJ3207">
        <v>0</v>
      </c>
      <c r="CK3207">
        <v>0</v>
      </c>
      <c r="CL3207">
        <v>0</v>
      </c>
      <c r="CM3207">
        <v>0</v>
      </c>
      <c r="CN3207">
        <v>0</v>
      </c>
      <c r="CO3207">
        <v>0</v>
      </c>
      <c r="CP3207">
        <v>0</v>
      </c>
      <c r="CQ3207">
        <v>0</v>
      </c>
      <c r="CR3207">
        <v>1</v>
      </c>
      <c r="CS3207">
        <v>0</v>
      </c>
      <c r="CT3207">
        <v>0</v>
      </c>
      <c r="CU3207">
        <v>0</v>
      </c>
      <c r="CV3207">
        <v>0</v>
      </c>
      <c r="CW3207">
        <v>0</v>
      </c>
      <c r="CX3207">
        <v>0</v>
      </c>
      <c r="CY3207">
        <f t="shared" si="130"/>
        <v>3</v>
      </c>
    </row>
    <row r="3208" spans="1:103" x14ac:dyDescent="0.25">
      <c r="A3208" t="s">
        <v>1279</v>
      </c>
      <c r="B3208" t="s">
        <v>223</v>
      </c>
      <c r="C3208">
        <v>5</v>
      </c>
      <c r="D3208">
        <v>5</v>
      </c>
      <c r="E3208">
        <v>5</v>
      </c>
      <c r="F3208">
        <v>5</v>
      </c>
      <c r="G3208">
        <v>5</v>
      </c>
      <c r="H3208">
        <v>5</v>
      </c>
      <c r="I3208">
        <v>5</v>
      </c>
      <c r="J3208">
        <v>5</v>
      </c>
      <c r="K3208">
        <v>5</v>
      </c>
      <c r="L3208">
        <v>5</v>
      </c>
      <c r="M3208">
        <v>5</v>
      </c>
      <c r="N3208">
        <v>5</v>
      </c>
      <c r="O3208">
        <v>4</v>
      </c>
      <c r="P3208">
        <v>5</v>
      </c>
      <c r="Q3208">
        <v>5</v>
      </c>
      <c r="R3208">
        <v>5</v>
      </c>
      <c r="S3208">
        <v>5</v>
      </c>
      <c r="T3208">
        <v>4</v>
      </c>
      <c r="U3208">
        <v>5</v>
      </c>
      <c r="V3208">
        <v>5</v>
      </c>
      <c r="W3208">
        <v>5</v>
      </c>
      <c r="X3208">
        <v>5</v>
      </c>
      <c r="Y3208">
        <v>5</v>
      </c>
      <c r="Z3208">
        <v>4</v>
      </c>
      <c r="AA3208">
        <v>4</v>
      </c>
      <c r="AB3208">
        <v>5</v>
      </c>
      <c r="AC3208">
        <v>4</v>
      </c>
      <c r="AD3208">
        <v>5</v>
      </c>
      <c r="AE3208">
        <v>5</v>
      </c>
      <c r="AF3208">
        <v>4</v>
      </c>
      <c r="AG3208">
        <v>5</v>
      </c>
      <c r="AH3208">
        <v>5</v>
      </c>
      <c r="AI3208">
        <v>4</v>
      </c>
      <c r="AJ3208">
        <v>5</v>
      </c>
      <c r="AK3208">
        <v>5</v>
      </c>
      <c r="AL3208">
        <v>5</v>
      </c>
      <c r="AM3208">
        <v>5</v>
      </c>
      <c r="AN3208">
        <v>5</v>
      </c>
      <c r="AO3208">
        <v>5</v>
      </c>
      <c r="AP3208">
        <v>5</v>
      </c>
      <c r="AQ3208">
        <v>5</v>
      </c>
      <c r="AR3208">
        <v>5</v>
      </c>
      <c r="AS3208">
        <v>5</v>
      </c>
      <c r="AT3208">
        <v>5</v>
      </c>
      <c r="AU3208">
        <v>5</v>
      </c>
      <c r="AV3208">
        <v>5</v>
      </c>
      <c r="AW3208">
        <v>4</v>
      </c>
      <c r="AX3208">
        <v>5</v>
      </c>
      <c r="AY3208">
        <v>5</v>
      </c>
      <c r="AZ3208">
        <v>3</v>
      </c>
      <c r="BA3208">
        <v>5</v>
      </c>
      <c r="BB3208">
        <v>5</v>
      </c>
      <c r="BC3208">
        <v>5</v>
      </c>
      <c r="BD3208">
        <v>5</v>
      </c>
      <c r="BE3208">
        <v>5</v>
      </c>
      <c r="BF3208">
        <v>2</v>
      </c>
      <c r="BG3208">
        <v>5</v>
      </c>
      <c r="BH3208">
        <v>5</v>
      </c>
      <c r="BI3208">
        <v>5</v>
      </c>
      <c r="BJ3208">
        <v>5</v>
      </c>
      <c r="BK3208">
        <v>5</v>
      </c>
      <c r="BL3208">
        <v>5</v>
      </c>
      <c r="BM3208">
        <v>5</v>
      </c>
      <c r="BN3208">
        <v>5</v>
      </c>
      <c r="BO3208">
        <v>5</v>
      </c>
      <c r="BP3208">
        <v>5</v>
      </c>
      <c r="BQ3208">
        <v>5</v>
      </c>
      <c r="BR3208">
        <v>5</v>
      </c>
      <c r="BS3208">
        <v>5</v>
      </c>
      <c r="BT3208">
        <v>5</v>
      </c>
      <c r="BU3208">
        <v>5</v>
      </c>
      <c r="BV3208">
        <v>5</v>
      </c>
      <c r="BW3208">
        <v>5</v>
      </c>
      <c r="BX3208">
        <v>5</v>
      </c>
      <c r="BY3208">
        <v>5</v>
      </c>
      <c r="BZ3208">
        <v>4</v>
      </c>
      <c r="CA3208">
        <v>5</v>
      </c>
      <c r="CB3208">
        <v>5</v>
      </c>
      <c r="CC3208">
        <v>5</v>
      </c>
      <c r="CD3208">
        <v>5</v>
      </c>
      <c r="CE3208">
        <v>5</v>
      </c>
      <c r="CF3208">
        <v>5</v>
      </c>
      <c r="CG3208">
        <v>5</v>
      </c>
      <c r="CH3208">
        <v>5</v>
      </c>
      <c r="CI3208">
        <v>5</v>
      </c>
      <c r="CJ3208">
        <v>5</v>
      </c>
      <c r="CK3208">
        <v>4</v>
      </c>
      <c r="CL3208">
        <v>5</v>
      </c>
      <c r="CM3208">
        <v>5</v>
      </c>
      <c r="CN3208">
        <v>5</v>
      </c>
      <c r="CO3208">
        <v>5</v>
      </c>
      <c r="CP3208">
        <v>5</v>
      </c>
      <c r="CQ3208">
        <v>5</v>
      </c>
      <c r="CR3208">
        <v>4</v>
      </c>
      <c r="CS3208">
        <v>5</v>
      </c>
      <c r="CT3208">
        <v>5</v>
      </c>
      <c r="CU3208">
        <v>5</v>
      </c>
      <c r="CV3208">
        <v>5</v>
      </c>
      <c r="CW3208">
        <v>5</v>
      </c>
      <c r="CX3208">
        <v>5</v>
      </c>
      <c r="CY3208">
        <f t="shared" si="130"/>
        <v>484</v>
      </c>
    </row>
    <row r="3209" spans="1:103" x14ac:dyDescent="0.25">
      <c r="B3209" t="s">
        <v>224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1</v>
      </c>
      <c r="P3209">
        <v>0</v>
      </c>
      <c r="Q3209">
        <v>0</v>
      </c>
      <c r="R3209">
        <v>0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v>1</v>
      </c>
      <c r="AA3209">
        <v>1</v>
      </c>
      <c r="AB3209">
        <v>0</v>
      </c>
      <c r="AC3209">
        <v>1</v>
      </c>
      <c r="AD3209">
        <v>0</v>
      </c>
      <c r="AE3209">
        <v>0</v>
      </c>
      <c r="AF3209">
        <v>1</v>
      </c>
      <c r="AG3209">
        <v>0</v>
      </c>
      <c r="AH3209">
        <v>0</v>
      </c>
      <c r="AI3209">
        <v>1</v>
      </c>
      <c r="AJ3209">
        <v>0</v>
      </c>
      <c r="AK3209">
        <v>0</v>
      </c>
      <c r="AL3209">
        <v>0</v>
      </c>
      <c r="AM3209">
        <v>0</v>
      </c>
      <c r="AN3209">
        <v>0</v>
      </c>
      <c r="AO3209">
        <v>0</v>
      </c>
      <c r="AP3209">
        <v>0</v>
      </c>
      <c r="AQ3209">
        <v>0</v>
      </c>
      <c r="AR3209">
        <v>0</v>
      </c>
      <c r="AS3209">
        <v>0</v>
      </c>
      <c r="AT3209">
        <v>0</v>
      </c>
      <c r="AU3209">
        <v>0</v>
      </c>
      <c r="AV3209">
        <v>0</v>
      </c>
      <c r="AW3209">
        <v>1</v>
      </c>
      <c r="AX3209">
        <v>0</v>
      </c>
      <c r="AY3209">
        <v>0</v>
      </c>
      <c r="AZ3209">
        <v>2</v>
      </c>
      <c r="BA3209">
        <v>0</v>
      </c>
      <c r="BB3209">
        <v>0</v>
      </c>
      <c r="BC3209">
        <v>0</v>
      </c>
      <c r="BD3209">
        <v>0</v>
      </c>
      <c r="BE3209">
        <v>0</v>
      </c>
      <c r="BF3209">
        <v>3</v>
      </c>
      <c r="BG3209">
        <v>0</v>
      </c>
      <c r="BH3209">
        <v>0</v>
      </c>
      <c r="BI3209">
        <v>0</v>
      </c>
      <c r="BJ3209">
        <v>0</v>
      </c>
      <c r="BK3209">
        <v>0</v>
      </c>
      <c r="BL3209">
        <v>0</v>
      </c>
      <c r="BM3209">
        <v>0</v>
      </c>
      <c r="BN3209">
        <v>0</v>
      </c>
      <c r="BO3209">
        <v>0</v>
      </c>
      <c r="BP3209">
        <v>0</v>
      </c>
      <c r="BQ3209">
        <v>0</v>
      </c>
      <c r="BR3209">
        <v>0</v>
      </c>
      <c r="BS3209">
        <v>0</v>
      </c>
      <c r="BT3209">
        <v>0</v>
      </c>
      <c r="BU3209">
        <v>0</v>
      </c>
      <c r="BV3209">
        <v>0</v>
      </c>
      <c r="BW3209">
        <v>0</v>
      </c>
      <c r="BX3209">
        <v>0</v>
      </c>
      <c r="BY3209">
        <v>0</v>
      </c>
      <c r="BZ3209">
        <v>1</v>
      </c>
      <c r="CA3209">
        <v>0</v>
      </c>
      <c r="CB3209">
        <v>0</v>
      </c>
      <c r="CC3209">
        <v>0</v>
      </c>
      <c r="CD3209">
        <v>0</v>
      </c>
      <c r="CE3209">
        <v>0</v>
      </c>
      <c r="CF3209">
        <v>0</v>
      </c>
      <c r="CG3209">
        <v>0</v>
      </c>
      <c r="CH3209">
        <v>0</v>
      </c>
      <c r="CI3209">
        <v>0</v>
      </c>
      <c r="CJ3209">
        <v>0</v>
      </c>
      <c r="CK3209">
        <v>1</v>
      </c>
      <c r="CL3209">
        <v>0</v>
      </c>
      <c r="CM3209">
        <v>0</v>
      </c>
      <c r="CN3209">
        <v>0</v>
      </c>
      <c r="CO3209">
        <v>0</v>
      </c>
      <c r="CP3209">
        <v>0</v>
      </c>
      <c r="CQ3209">
        <v>0</v>
      </c>
      <c r="CR3209">
        <v>1</v>
      </c>
      <c r="CS3209">
        <v>0</v>
      </c>
      <c r="CT3209">
        <v>0</v>
      </c>
      <c r="CU3209">
        <v>0</v>
      </c>
      <c r="CV3209">
        <v>0</v>
      </c>
      <c r="CW3209">
        <v>0</v>
      </c>
      <c r="CX3209">
        <v>0</v>
      </c>
      <c r="CY3209">
        <f t="shared" si="130"/>
        <v>16</v>
      </c>
    </row>
    <row r="3210" spans="1:103" x14ac:dyDescent="0.25">
      <c r="A3210" t="s">
        <v>1280</v>
      </c>
      <c r="B3210" t="s">
        <v>223</v>
      </c>
      <c r="C3210">
        <v>5</v>
      </c>
      <c r="D3210">
        <v>5</v>
      </c>
      <c r="E3210">
        <v>5</v>
      </c>
      <c r="F3210">
        <v>5</v>
      </c>
      <c r="G3210">
        <v>5</v>
      </c>
      <c r="H3210">
        <v>5</v>
      </c>
      <c r="I3210">
        <v>4</v>
      </c>
      <c r="J3210">
        <v>4</v>
      </c>
      <c r="K3210">
        <v>5</v>
      </c>
      <c r="L3210">
        <v>3</v>
      </c>
      <c r="M3210">
        <v>4</v>
      </c>
      <c r="N3210">
        <v>5</v>
      </c>
      <c r="O3210">
        <v>4</v>
      </c>
      <c r="P3210">
        <v>5</v>
      </c>
      <c r="Q3210">
        <v>5</v>
      </c>
      <c r="R3210">
        <v>5</v>
      </c>
      <c r="S3210">
        <v>5</v>
      </c>
      <c r="T3210">
        <v>4</v>
      </c>
      <c r="U3210">
        <v>4</v>
      </c>
      <c r="V3210">
        <v>5</v>
      </c>
      <c r="W3210">
        <v>3</v>
      </c>
      <c r="X3210">
        <v>5</v>
      </c>
      <c r="Y3210">
        <v>4</v>
      </c>
      <c r="Z3210">
        <v>4</v>
      </c>
      <c r="AA3210">
        <v>2</v>
      </c>
      <c r="AB3210">
        <v>5</v>
      </c>
      <c r="AC3210">
        <v>4</v>
      </c>
      <c r="AD3210">
        <v>5</v>
      </c>
      <c r="AE3210">
        <v>4</v>
      </c>
      <c r="AF3210">
        <v>2</v>
      </c>
      <c r="AG3210">
        <v>5</v>
      </c>
      <c r="AH3210">
        <v>4</v>
      </c>
      <c r="AI3210">
        <v>4</v>
      </c>
      <c r="AJ3210">
        <v>5</v>
      </c>
      <c r="AK3210">
        <v>4</v>
      </c>
      <c r="AL3210">
        <v>5</v>
      </c>
      <c r="AM3210">
        <v>5</v>
      </c>
      <c r="AN3210">
        <v>4</v>
      </c>
      <c r="AO3210">
        <v>5</v>
      </c>
      <c r="AP3210">
        <v>5</v>
      </c>
      <c r="AQ3210">
        <v>5</v>
      </c>
      <c r="AR3210">
        <v>5</v>
      </c>
      <c r="AS3210">
        <v>5</v>
      </c>
      <c r="AT3210">
        <v>5</v>
      </c>
      <c r="AU3210">
        <v>5</v>
      </c>
      <c r="AV3210">
        <v>3</v>
      </c>
      <c r="AW3210">
        <v>4</v>
      </c>
      <c r="AX3210">
        <v>4</v>
      </c>
      <c r="AY3210">
        <v>5</v>
      </c>
      <c r="AZ3210">
        <v>2</v>
      </c>
      <c r="BA3210">
        <v>5</v>
      </c>
      <c r="BB3210">
        <v>5</v>
      </c>
      <c r="BC3210">
        <v>3</v>
      </c>
      <c r="BD3210">
        <v>2</v>
      </c>
      <c r="BE3210">
        <v>3</v>
      </c>
      <c r="BF3210">
        <v>2</v>
      </c>
      <c r="BG3210">
        <v>3</v>
      </c>
      <c r="BH3210">
        <v>4</v>
      </c>
      <c r="BI3210">
        <v>5</v>
      </c>
      <c r="BJ3210">
        <v>4</v>
      </c>
      <c r="BK3210">
        <v>4</v>
      </c>
      <c r="BL3210">
        <v>4</v>
      </c>
      <c r="BM3210">
        <v>5</v>
      </c>
      <c r="BN3210">
        <v>5</v>
      </c>
      <c r="BO3210">
        <v>5</v>
      </c>
      <c r="BP3210">
        <v>4</v>
      </c>
      <c r="BQ3210">
        <v>2</v>
      </c>
      <c r="BR3210">
        <v>5</v>
      </c>
      <c r="BS3210">
        <v>5</v>
      </c>
      <c r="BT3210">
        <v>5</v>
      </c>
      <c r="BU3210">
        <v>5</v>
      </c>
      <c r="BV3210">
        <v>5</v>
      </c>
      <c r="BW3210">
        <v>4</v>
      </c>
      <c r="BX3210">
        <v>5</v>
      </c>
      <c r="BY3210">
        <v>5</v>
      </c>
      <c r="BZ3210">
        <v>4</v>
      </c>
      <c r="CA3210">
        <v>5</v>
      </c>
      <c r="CB3210">
        <v>5</v>
      </c>
      <c r="CC3210">
        <v>5</v>
      </c>
      <c r="CD3210">
        <v>5</v>
      </c>
      <c r="CE3210">
        <v>5</v>
      </c>
      <c r="CF3210">
        <v>5</v>
      </c>
      <c r="CG3210">
        <v>5</v>
      </c>
      <c r="CH3210">
        <v>5</v>
      </c>
      <c r="CI3210">
        <v>5</v>
      </c>
      <c r="CJ3210">
        <v>5</v>
      </c>
      <c r="CK3210">
        <v>3</v>
      </c>
      <c r="CL3210">
        <v>3</v>
      </c>
      <c r="CM3210">
        <v>5</v>
      </c>
      <c r="CN3210">
        <v>5</v>
      </c>
      <c r="CO3210">
        <v>4</v>
      </c>
      <c r="CP3210">
        <v>5</v>
      </c>
      <c r="CQ3210">
        <v>4</v>
      </c>
      <c r="CR3210">
        <v>2</v>
      </c>
      <c r="CS3210">
        <v>5</v>
      </c>
      <c r="CT3210">
        <v>4</v>
      </c>
      <c r="CU3210">
        <v>5</v>
      </c>
      <c r="CV3210">
        <v>5</v>
      </c>
      <c r="CW3210">
        <v>5</v>
      </c>
      <c r="CX3210">
        <v>4</v>
      </c>
      <c r="CY3210">
        <f t="shared" si="130"/>
        <v>436</v>
      </c>
    </row>
    <row r="3211" spans="1:103" x14ac:dyDescent="0.25">
      <c r="B3211" t="s">
        <v>224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v>1</v>
      </c>
      <c r="J3211">
        <v>1</v>
      </c>
      <c r="K3211">
        <v>0</v>
      </c>
      <c r="L3211">
        <v>2</v>
      </c>
      <c r="M3211">
        <v>1</v>
      </c>
      <c r="N3211">
        <v>0</v>
      </c>
      <c r="O3211">
        <v>1</v>
      </c>
      <c r="P3211">
        <v>0</v>
      </c>
      <c r="Q3211">
        <v>0</v>
      </c>
      <c r="R3211">
        <v>0</v>
      </c>
      <c r="S3211">
        <v>0</v>
      </c>
      <c r="T3211">
        <v>1</v>
      </c>
      <c r="U3211">
        <v>1</v>
      </c>
      <c r="V3211">
        <v>0</v>
      </c>
      <c r="W3211">
        <v>2</v>
      </c>
      <c r="X3211">
        <v>0</v>
      </c>
      <c r="Y3211">
        <v>1</v>
      </c>
      <c r="Z3211">
        <v>1</v>
      </c>
      <c r="AA3211">
        <v>3</v>
      </c>
      <c r="AB3211">
        <v>0</v>
      </c>
      <c r="AC3211">
        <v>1</v>
      </c>
      <c r="AD3211">
        <v>0</v>
      </c>
      <c r="AE3211">
        <v>1</v>
      </c>
      <c r="AF3211">
        <v>3</v>
      </c>
      <c r="AG3211">
        <v>0</v>
      </c>
      <c r="AH3211">
        <v>1</v>
      </c>
      <c r="AI3211">
        <v>1</v>
      </c>
      <c r="AJ3211">
        <v>0</v>
      </c>
      <c r="AK3211">
        <v>1</v>
      </c>
      <c r="AL3211">
        <v>0</v>
      </c>
      <c r="AM3211">
        <v>0</v>
      </c>
      <c r="AN3211">
        <v>1</v>
      </c>
      <c r="AO3211">
        <v>0</v>
      </c>
      <c r="AP3211">
        <v>0</v>
      </c>
      <c r="AQ3211">
        <v>0</v>
      </c>
      <c r="AR3211">
        <v>0</v>
      </c>
      <c r="AS3211">
        <v>0</v>
      </c>
      <c r="AT3211">
        <v>0</v>
      </c>
      <c r="AU3211">
        <v>0</v>
      </c>
      <c r="AV3211">
        <v>2</v>
      </c>
      <c r="AW3211">
        <v>1</v>
      </c>
      <c r="AX3211">
        <v>1</v>
      </c>
      <c r="AY3211">
        <v>0</v>
      </c>
      <c r="AZ3211">
        <v>3</v>
      </c>
      <c r="BA3211">
        <v>0</v>
      </c>
      <c r="BB3211">
        <v>0</v>
      </c>
      <c r="BC3211">
        <v>2</v>
      </c>
      <c r="BD3211">
        <v>3</v>
      </c>
      <c r="BE3211">
        <v>2</v>
      </c>
      <c r="BF3211">
        <v>3</v>
      </c>
      <c r="BG3211">
        <v>2</v>
      </c>
      <c r="BH3211">
        <v>1</v>
      </c>
      <c r="BI3211">
        <v>0</v>
      </c>
      <c r="BJ3211">
        <v>1</v>
      </c>
      <c r="BK3211">
        <v>1</v>
      </c>
      <c r="BL3211">
        <v>1</v>
      </c>
      <c r="BM3211">
        <v>0</v>
      </c>
      <c r="BN3211">
        <v>0</v>
      </c>
      <c r="BO3211">
        <v>0</v>
      </c>
      <c r="BP3211">
        <v>1</v>
      </c>
      <c r="BQ3211">
        <v>3</v>
      </c>
      <c r="BR3211">
        <v>0</v>
      </c>
      <c r="BS3211">
        <v>0</v>
      </c>
      <c r="BT3211">
        <v>0</v>
      </c>
      <c r="BU3211">
        <v>0</v>
      </c>
      <c r="BV3211">
        <v>0</v>
      </c>
      <c r="BW3211">
        <v>1</v>
      </c>
      <c r="BX3211">
        <v>0</v>
      </c>
      <c r="BY3211">
        <v>0</v>
      </c>
      <c r="BZ3211">
        <v>1</v>
      </c>
      <c r="CA3211">
        <v>0</v>
      </c>
      <c r="CB3211">
        <v>0</v>
      </c>
      <c r="CC3211">
        <v>0</v>
      </c>
      <c r="CD3211">
        <v>0</v>
      </c>
      <c r="CE3211">
        <v>0</v>
      </c>
      <c r="CF3211">
        <v>0</v>
      </c>
      <c r="CG3211">
        <v>0</v>
      </c>
      <c r="CH3211">
        <v>0</v>
      </c>
      <c r="CI3211">
        <v>0</v>
      </c>
      <c r="CJ3211">
        <v>0</v>
      </c>
      <c r="CK3211">
        <v>2</v>
      </c>
      <c r="CL3211">
        <v>2</v>
      </c>
      <c r="CM3211">
        <v>0</v>
      </c>
      <c r="CN3211">
        <v>0</v>
      </c>
      <c r="CO3211">
        <v>1</v>
      </c>
      <c r="CP3211">
        <v>0</v>
      </c>
      <c r="CQ3211">
        <v>1</v>
      </c>
      <c r="CR3211">
        <v>3</v>
      </c>
      <c r="CS3211">
        <v>0</v>
      </c>
      <c r="CT3211">
        <v>1</v>
      </c>
      <c r="CU3211">
        <v>0</v>
      </c>
      <c r="CV3211">
        <v>0</v>
      </c>
      <c r="CW3211">
        <v>0</v>
      </c>
      <c r="CX3211">
        <v>1</v>
      </c>
      <c r="CY3211">
        <f t="shared" si="130"/>
        <v>64</v>
      </c>
    </row>
    <row r="3212" spans="1:103" x14ac:dyDescent="0.25">
      <c r="A3212" t="s">
        <v>1281</v>
      </c>
      <c r="B3212" t="s">
        <v>223</v>
      </c>
      <c r="C3212">
        <v>5</v>
      </c>
      <c r="D3212">
        <v>5</v>
      </c>
      <c r="E3212">
        <v>5</v>
      </c>
      <c r="F3212">
        <v>5</v>
      </c>
      <c r="G3212">
        <v>5</v>
      </c>
      <c r="H3212">
        <v>5</v>
      </c>
      <c r="I3212">
        <v>5</v>
      </c>
      <c r="J3212">
        <v>5</v>
      </c>
      <c r="K3212">
        <v>5</v>
      </c>
      <c r="L3212">
        <v>5</v>
      </c>
      <c r="M3212">
        <v>5</v>
      </c>
      <c r="N3212">
        <v>5</v>
      </c>
      <c r="O3212">
        <v>5</v>
      </c>
      <c r="P3212">
        <v>5</v>
      </c>
      <c r="Q3212">
        <v>5</v>
      </c>
      <c r="R3212">
        <v>5</v>
      </c>
      <c r="S3212">
        <v>5</v>
      </c>
      <c r="T3212">
        <v>4</v>
      </c>
      <c r="U3212">
        <v>5</v>
      </c>
      <c r="V3212">
        <v>5</v>
      </c>
      <c r="W3212">
        <v>5</v>
      </c>
      <c r="X3212">
        <v>5</v>
      </c>
      <c r="Y3212">
        <v>5</v>
      </c>
      <c r="Z3212">
        <v>4</v>
      </c>
      <c r="AA3212">
        <v>4</v>
      </c>
      <c r="AB3212">
        <v>5</v>
      </c>
      <c r="AC3212">
        <v>5</v>
      </c>
      <c r="AD3212">
        <v>5</v>
      </c>
      <c r="AE3212">
        <v>5</v>
      </c>
      <c r="AF3212">
        <v>5</v>
      </c>
      <c r="AG3212">
        <v>5</v>
      </c>
      <c r="AH3212">
        <v>5</v>
      </c>
      <c r="AI3212">
        <v>4</v>
      </c>
      <c r="AJ3212">
        <v>5</v>
      </c>
      <c r="AK3212">
        <v>5</v>
      </c>
      <c r="AL3212">
        <v>5</v>
      </c>
      <c r="AM3212">
        <v>5</v>
      </c>
      <c r="AN3212">
        <v>5</v>
      </c>
      <c r="AO3212">
        <v>5</v>
      </c>
      <c r="AP3212">
        <v>5</v>
      </c>
      <c r="AQ3212">
        <v>5</v>
      </c>
      <c r="AR3212">
        <v>5</v>
      </c>
      <c r="AS3212">
        <v>5</v>
      </c>
      <c r="AT3212">
        <v>5</v>
      </c>
      <c r="AU3212">
        <v>5</v>
      </c>
      <c r="AV3212">
        <v>5</v>
      </c>
      <c r="AW3212">
        <v>5</v>
      </c>
      <c r="AX3212">
        <v>5</v>
      </c>
      <c r="AY3212">
        <v>5</v>
      </c>
      <c r="AZ3212">
        <v>5</v>
      </c>
      <c r="BA3212">
        <v>5</v>
      </c>
      <c r="BB3212">
        <v>5</v>
      </c>
      <c r="BC3212">
        <v>5</v>
      </c>
      <c r="BD3212">
        <v>5</v>
      </c>
      <c r="BE3212">
        <v>5</v>
      </c>
      <c r="BF3212">
        <v>3</v>
      </c>
      <c r="BG3212">
        <v>5</v>
      </c>
      <c r="BH3212">
        <v>5</v>
      </c>
      <c r="BI3212">
        <v>5</v>
      </c>
      <c r="BJ3212">
        <v>5</v>
      </c>
      <c r="BK3212">
        <v>5</v>
      </c>
      <c r="BL3212">
        <v>5</v>
      </c>
      <c r="BM3212">
        <v>5</v>
      </c>
      <c r="BN3212">
        <v>5</v>
      </c>
      <c r="BO3212">
        <v>5</v>
      </c>
      <c r="BP3212">
        <v>5</v>
      </c>
      <c r="BQ3212">
        <v>5</v>
      </c>
      <c r="BR3212">
        <v>5</v>
      </c>
      <c r="BS3212">
        <v>5</v>
      </c>
      <c r="BT3212">
        <v>5</v>
      </c>
      <c r="BU3212">
        <v>5</v>
      </c>
      <c r="BV3212">
        <v>5</v>
      </c>
      <c r="BW3212">
        <v>5</v>
      </c>
      <c r="BX3212">
        <v>5</v>
      </c>
      <c r="BY3212">
        <v>5</v>
      </c>
      <c r="BZ3212">
        <v>4</v>
      </c>
      <c r="CA3212">
        <v>5</v>
      </c>
      <c r="CB3212">
        <v>5</v>
      </c>
      <c r="CC3212">
        <v>5</v>
      </c>
      <c r="CD3212">
        <v>5</v>
      </c>
      <c r="CE3212">
        <v>5</v>
      </c>
      <c r="CF3212">
        <v>5</v>
      </c>
      <c r="CG3212">
        <v>5</v>
      </c>
      <c r="CH3212">
        <v>5</v>
      </c>
      <c r="CI3212">
        <v>5</v>
      </c>
      <c r="CJ3212">
        <v>5</v>
      </c>
      <c r="CK3212">
        <v>4</v>
      </c>
      <c r="CL3212">
        <v>5</v>
      </c>
      <c r="CM3212">
        <v>5</v>
      </c>
      <c r="CN3212">
        <v>5</v>
      </c>
      <c r="CO3212">
        <v>5</v>
      </c>
      <c r="CP3212">
        <v>5</v>
      </c>
      <c r="CQ3212">
        <v>5</v>
      </c>
      <c r="CR3212">
        <v>4</v>
      </c>
      <c r="CS3212">
        <v>5</v>
      </c>
      <c r="CT3212">
        <v>5</v>
      </c>
      <c r="CU3212">
        <v>5</v>
      </c>
      <c r="CV3212">
        <v>5</v>
      </c>
      <c r="CW3212">
        <v>5</v>
      </c>
      <c r="CX3212">
        <v>5</v>
      </c>
      <c r="CY3212">
        <f t="shared" si="130"/>
        <v>491</v>
      </c>
    </row>
    <row r="3213" spans="1:103" x14ac:dyDescent="0.25">
      <c r="B3213" t="s">
        <v>224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1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v>1</v>
      </c>
      <c r="AA3213">
        <v>1</v>
      </c>
      <c r="AB3213">
        <v>0</v>
      </c>
      <c r="AC3213">
        <v>0</v>
      </c>
      <c r="AD3213">
        <v>0</v>
      </c>
      <c r="AE3213">
        <v>0</v>
      </c>
      <c r="AF3213">
        <v>0</v>
      </c>
      <c r="AG3213">
        <v>0</v>
      </c>
      <c r="AH3213">
        <v>0</v>
      </c>
      <c r="AI3213">
        <v>1</v>
      </c>
      <c r="AJ3213">
        <v>0</v>
      </c>
      <c r="AK3213">
        <v>0</v>
      </c>
      <c r="AL3213">
        <v>0</v>
      </c>
      <c r="AM3213">
        <v>0</v>
      </c>
      <c r="AN3213">
        <v>0</v>
      </c>
      <c r="AO3213">
        <v>0</v>
      </c>
      <c r="AP3213">
        <v>0</v>
      </c>
      <c r="AQ3213">
        <v>0</v>
      </c>
      <c r="AR3213">
        <v>0</v>
      </c>
      <c r="AS3213">
        <v>0</v>
      </c>
      <c r="AT3213">
        <v>0</v>
      </c>
      <c r="AU3213">
        <v>0</v>
      </c>
      <c r="AV3213">
        <v>0</v>
      </c>
      <c r="AW3213">
        <v>0</v>
      </c>
      <c r="AX3213">
        <v>0</v>
      </c>
      <c r="AY3213">
        <v>0</v>
      </c>
      <c r="AZ3213">
        <v>0</v>
      </c>
      <c r="BA3213">
        <v>0</v>
      </c>
      <c r="BB3213">
        <v>0</v>
      </c>
      <c r="BC3213">
        <v>0</v>
      </c>
      <c r="BD3213">
        <v>0</v>
      </c>
      <c r="BE3213">
        <v>0</v>
      </c>
      <c r="BF3213">
        <v>2</v>
      </c>
      <c r="BG3213">
        <v>0</v>
      </c>
      <c r="BH3213">
        <v>0</v>
      </c>
      <c r="BI3213">
        <v>0</v>
      </c>
      <c r="BJ3213">
        <v>0</v>
      </c>
      <c r="BK3213">
        <v>0</v>
      </c>
      <c r="BL3213">
        <v>0</v>
      </c>
      <c r="BM3213">
        <v>0</v>
      </c>
      <c r="BN3213">
        <v>0</v>
      </c>
      <c r="BO3213">
        <v>0</v>
      </c>
      <c r="BP3213">
        <v>0</v>
      </c>
      <c r="BQ3213">
        <v>0</v>
      </c>
      <c r="BR3213">
        <v>0</v>
      </c>
      <c r="BS3213">
        <v>0</v>
      </c>
      <c r="BT3213">
        <v>0</v>
      </c>
      <c r="BU3213">
        <v>0</v>
      </c>
      <c r="BV3213">
        <v>0</v>
      </c>
      <c r="BW3213">
        <v>0</v>
      </c>
      <c r="BX3213">
        <v>0</v>
      </c>
      <c r="BY3213">
        <v>0</v>
      </c>
      <c r="BZ3213">
        <v>1</v>
      </c>
      <c r="CA3213">
        <v>0</v>
      </c>
      <c r="CB3213">
        <v>0</v>
      </c>
      <c r="CC3213">
        <v>0</v>
      </c>
      <c r="CD3213">
        <v>0</v>
      </c>
      <c r="CE3213">
        <v>0</v>
      </c>
      <c r="CF3213">
        <v>0</v>
      </c>
      <c r="CG3213">
        <v>0</v>
      </c>
      <c r="CH3213">
        <v>0</v>
      </c>
      <c r="CI3213">
        <v>0</v>
      </c>
      <c r="CJ3213">
        <v>0</v>
      </c>
      <c r="CK3213">
        <v>1</v>
      </c>
      <c r="CL3213">
        <v>0</v>
      </c>
      <c r="CM3213">
        <v>0</v>
      </c>
      <c r="CN3213">
        <v>0</v>
      </c>
      <c r="CO3213">
        <v>0</v>
      </c>
      <c r="CP3213">
        <v>0</v>
      </c>
      <c r="CQ3213">
        <v>0</v>
      </c>
      <c r="CR3213">
        <v>1</v>
      </c>
      <c r="CS3213">
        <v>0</v>
      </c>
      <c r="CT3213">
        <v>0</v>
      </c>
      <c r="CU3213">
        <v>0</v>
      </c>
      <c r="CV3213">
        <v>0</v>
      </c>
      <c r="CW3213">
        <v>0</v>
      </c>
      <c r="CX3213">
        <v>0</v>
      </c>
      <c r="CY3213">
        <f t="shared" si="130"/>
        <v>9</v>
      </c>
    </row>
    <row r="3214" spans="1:103" x14ac:dyDescent="0.25">
      <c r="A3214" t="s">
        <v>1282</v>
      </c>
      <c r="B3214" t="s">
        <v>223</v>
      </c>
      <c r="C3214">
        <v>5</v>
      </c>
      <c r="D3214">
        <v>5</v>
      </c>
      <c r="E3214">
        <v>5</v>
      </c>
      <c r="F3214">
        <v>5</v>
      </c>
      <c r="G3214">
        <v>5</v>
      </c>
      <c r="H3214">
        <v>5</v>
      </c>
      <c r="I3214">
        <v>5</v>
      </c>
      <c r="J3214">
        <v>5</v>
      </c>
      <c r="K3214">
        <v>5</v>
      </c>
      <c r="L3214">
        <v>4</v>
      </c>
      <c r="M3214">
        <v>5</v>
      </c>
      <c r="N3214">
        <v>5</v>
      </c>
      <c r="O3214">
        <v>4</v>
      </c>
      <c r="P3214">
        <v>5</v>
      </c>
      <c r="Q3214">
        <v>5</v>
      </c>
      <c r="R3214">
        <v>5</v>
      </c>
      <c r="S3214">
        <v>5</v>
      </c>
      <c r="T3214">
        <v>4</v>
      </c>
      <c r="U3214">
        <v>5</v>
      </c>
      <c r="V3214">
        <v>5</v>
      </c>
      <c r="W3214">
        <v>5</v>
      </c>
      <c r="X3214">
        <v>5</v>
      </c>
      <c r="Y3214">
        <v>5</v>
      </c>
      <c r="Z3214">
        <v>4</v>
      </c>
      <c r="AA3214">
        <v>4</v>
      </c>
      <c r="AB3214">
        <v>5</v>
      </c>
      <c r="AC3214">
        <v>5</v>
      </c>
      <c r="AD3214">
        <v>5</v>
      </c>
      <c r="AE3214">
        <v>4</v>
      </c>
      <c r="AF3214">
        <v>5</v>
      </c>
      <c r="AG3214">
        <v>5</v>
      </c>
      <c r="AH3214">
        <v>4</v>
      </c>
      <c r="AI3214">
        <v>4</v>
      </c>
      <c r="AJ3214">
        <v>5</v>
      </c>
      <c r="AK3214">
        <v>5</v>
      </c>
      <c r="AL3214">
        <v>5</v>
      </c>
      <c r="AM3214">
        <v>5</v>
      </c>
      <c r="AN3214">
        <v>4</v>
      </c>
      <c r="AO3214">
        <v>5</v>
      </c>
      <c r="AP3214">
        <v>5</v>
      </c>
      <c r="AQ3214">
        <v>5</v>
      </c>
      <c r="AR3214">
        <v>5</v>
      </c>
      <c r="AS3214">
        <v>5</v>
      </c>
      <c r="AT3214">
        <v>5</v>
      </c>
      <c r="AU3214">
        <v>5</v>
      </c>
      <c r="AV3214">
        <v>5</v>
      </c>
      <c r="AW3214">
        <v>4</v>
      </c>
      <c r="AX3214">
        <v>4</v>
      </c>
      <c r="AY3214">
        <v>5</v>
      </c>
      <c r="AZ3214">
        <v>3</v>
      </c>
      <c r="BA3214">
        <v>5</v>
      </c>
      <c r="BB3214">
        <v>5</v>
      </c>
      <c r="BC3214">
        <v>5</v>
      </c>
      <c r="BD3214">
        <v>4</v>
      </c>
      <c r="BE3214">
        <v>4</v>
      </c>
      <c r="BF3214">
        <v>2</v>
      </c>
      <c r="BG3214">
        <v>4</v>
      </c>
      <c r="BH3214">
        <v>5</v>
      </c>
      <c r="BI3214">
        <v>5</v>
      </c>
      <c r="BJ3214">
        <v>5</v>
      </c>
      <c r="BK3214">
        <v>5</v>
      </c>
      <c r="BL3214">
        <v>5</v>
      </c>
      <c r="BM3214">
        <v>5</v>
      </c>
      <c r="BN3214">
        <v>5</v>
      </c>
      <c r="BO3214">
        <v>5</v>
      </c>
      <c r="BP3214">
        <v>4</v>
      </c>
      <c r="BQ3214">
        <v>5</v>
      </c>
      <c r="BR3214">
        <v>5</v>
      </c>
      <c r="BS3214">
        <v>5</v>
      </c>
      <c r="BT3214">
        <v>5</v>
      </c>
      <c r="BU3214">
        <v>5</v>
      </c>
      <c r="BV3214">
        <v>5</v>
      </c>
      <c r="BW3214">
        <v>5</v>
      </c>
      <c r="BX3214">
        <v>5</v>
      </c>
      <c r="BY3214">
        <v>5</v>
      </c>
      <c r="BZ3214">
        <v>4</v>
      </c>
      <c r="CA3214">
        <v>5</v>
      </c>
      <c r="CB3214">
        <v>5</v>
      </c>
      <c r="CC3214">
        <v>5</v>
      </c>
      <c r="CD3214">
        <v>5</v>
      </c>
      <c r="CE3214">
        <v>5</v>
      </c>
      <c r="CF3214">
        <v>5</v>
      </c>
      <c r="CG3214">
        <v>5</v>
      </c>
      <c r="CH3214">
        <v>5</v>
      </c>
      <c r="CI3214">
        <v>5</v>
      </c>
      <c r="CJ3214">
        <v>5</v>
      </c>
      <c r="CK3214">
        <v>4</v>
      </c>
      <c r="CL3214">
        <v>4</v>
      </c>
      <c r="CM3214">
        <v>5</v>
      </c>
      <c r="CN3214">
        <v>5</v>
      </c>
      <c r="CO3214">
        <v>5</v>
      </c>
      <c r="CP3214">
        <v>5</v>
      </c>
      <c r="CQ3214">
        <v>4</v>
      </c>
      <c r="CR3214">
        <v>4</v>
      </c>
      <c r="CS3214">
        <v>5</v>
      </c>
      <c r="CT3214">
        <v>4</v>
      </c>
      <c r="CU3214">
        <v>5</v>
      </c>
      <c r="CV3214">
        <v>5</v>
      </c>
      <c r="CW3214">
        <v>5</v>
      </c>
      <c r="CX3214">
        <v>5</v>
      </c>
      <c r="CY3214">
        <f t="shared" si="130"/>
        <v>474</v>
      </c>
    </row>
    <row r="3215" spans="1:103" x14ac:dyDescent="0.25">
      <c r="B3215" t="s">
        <v>224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1</v>
      </c>
      <c r="M3215">
        <v>0</v>
      </c>
      <c r="N3215">
        <v>0</v>
      </c>
      <c r="O3215">
        <v>1</v>
      </c>
      <c r="P3215">
        <v>0</v>
      </c>
      <c r="Q3215">
        <v>0</v>
      </c>
      <c r="R3215">
        <v>0</v>
      </c>
      <c r="S3215">
        <v>0</v>
      </c>
      <c r="T3215">
        <v>1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v>1</v>
      </c>
      <c r="AA3215">
        <v>1</v>
      </c>
      <c r="AB3215">
        <v>0</v>
      </c>
      <c r="AC3215">
        <v>0</v>
      </c>
      <c r="AD3215">
        <v>0</v>
      </c>
      <c r="AE3215">
        <v>1</v>
      </c>
      <c r="AF3215">
        <v>0</v>
      </c>
      <c r="AG3215">
        <v>0</v>
      </c>
      <c r="AH3215">
        <v>1</v>
      </c>
      <c r="AI3215">
        <v>1</v>
      </c>
      <c r="AJ3215">
        <v>0</v>
      </c>
      <c r="AK3215">
        <v>0</v>
      </c>
      <c r="AL3215">
        <v>0</v>
      </c>
      <c r="AM3215">
        <v>0</v>
      </c>
      <c r="AN3215">
        <v>1</v>
      </c>
      <c r="AO3215">
        <v>0</v>
      </c>
      <c r="AP3215">
        <v>0</v>
      </c>
      <c r="AQ3215">
        <v>0</v>
      </c>
      <c r="AR3215">
        <v>0</v>
      </c>
      <c r="AS3215">
        <v>0</v>
      </c>
      <c r="AT3215">
        <v>0</v>
      </c>
      <c r="AU3215">
        <v>0</v>
      </c>
      <c r="AV3215">
        <v>0</v>
      </c>
      <c r="AW3215">
        <v>1</v>
      </c>
      <c r="AX3215">
        <v>1</v>
      </c>
      <c r="AY3215">
        <v>0</v>
      </c>
      <c r="AZ3215">
        <v>2</v>
      </c>
      <c r="BA3215">
        <v>0</v>
      </c>
      <c r="BB3215">
        <v>0</v>
      </c>
      <c r="BC3215">
        <v>0</v>
      </c>
      <c r="BD3215">
        <v>1</v>
      </c>
      <c r="BE3215">
        <v>1</v>
      </c>
      <c r="BF3215">
        <v>3</v>
      </c>
      <c r="BG3215">
        <v>1</v>
      </c>
      <c r="BH3215">
        <v>0</v>
      </c>
      <c r="BI3215">
        <v>0</v>
      </c>
      <c r="BJ3215">
        <v>0</v>
      </c>
      <c r="BK3215">
        <v>0</v>
      </c>
      <c r="BL3215">
        <v>0</v>
      </c>
      <c r="BM3215">
        <v>0</v>
      </c>
      <c r="BN3215">
        <v>0</v>
      </c>
      <c r="BO3215">
        <v>0</v>
      </c>
      <c r="BP3215">
        <v>1</v>
      </c>
      <c r="BQ3215">
        <v>0</v>
      </c>
      <c r="BR3215">
        <v>0</v>
      </c>
      <c r="BS3215">
        <v>0</v>
      </c>
      <c r="BT3215">
        <v>0</v>
      </c>
      <c r="BU3215">
        <v>0</v>
      </c>
      <c r="BV3215">
        <v>0</v>
      </c>
      <c r="BW3215">
        <v>0</v>
      </c>
      <c r="BX3215">
        <v>0</v>
      </c>
      <c r="BY3215">
        <v>0</v>
      </c>
      <c r="BZ3215">
        <v>1</v>
      </c>
      <c r="CA3215">
        <v>0</v>
      </c>
      <c r="CB3215">
        <v>0</v>
      </c>
      <c r="CC3215">
        <v>0</v>
      </c>
      <c r="CD3215">
        <v>0</v>
      </c>
      <c r="CE3215">
        <v>0</v>
      </c>
      <c r="CF3215">
        <v>0</v>
      </c>
      <c r="CG3215">
        <v>0</v>
      </c>
      <c r="CH3215">
        <v>0</v>
      </c>
      <c r="CI3215">
        <v>0</v>
      </c>
      <c r="CJ3215">
        <v>0</v>
      </c>
      <c r="CK3215">
        <v>1</v>
      </c>
      <c r="CL3215">
        <v>1</v>
      </c>
      <c r="CM3215">
        <v>0</v>
      </c>
      <c r="CN3215">
        <v>0</v>
      </c>
      <c r="CO3215">
        <v>0</v>
      </c>
      <c r="CP3215">
        <v>0</v>
      </c>
      <c r="CQ3215">
        <v>1</v>
      </c>
      <c r="CR3215">
        <v>1</v>
      </c>
      <c r="CS3215">
        <v>0</v>
      </c>
      <c r="CT3215">
        <v>1</v>
      </c>
      <c r="CU3215">
        <v>0</v>
      </c>
      <c r="CV3215">
        <v>0</v>
      </c>
      <c r="CW3215">
        <v>0</v>
      </c>
      <c r="CX3215">
        <v>0</v>
      </c>
      <c r="CY3215">
        <f t="shared" si="130"/>
        <v>26</v>
      </c>
    </row>
    <row r="3216" spans="1:103" x14ac:dyDescent="0.25">
      <c r="A3216" t="s">
        <v>1283</v>
      </c>
      <c r="B3216" t="s">
        <v>223</v>
      </c>
      <c r="C3216">
        <v>5</v>
      </c>
      <c r="D3216">
        <v>4</v>
      </c>
      <c r="E3216">
        <v>5</v>
      </c>
      <c r="F3216">
        <v>5</v>
      </c>
      <c r="G3216">
        <v>5</v>
      </c>
      <c r="H3216">
        <v>5</v>
      </c>
      <c r="I3216">
        <v>5</v>
      </c>
      <c r="J3216">
        <v>4</v>
      </c>
      <c r="K3216">
        <v>5</v>
      </c>
      <c r="L3216">
        <v>4</v>
      </c>
      <c r="M3216">
        <v>4</v>
      </c>
      <c r="N3216">
        <v>5</v>
      </c>
      <c r="O3216">
        <v>4</v>
      </c>
      <c r="P3216">
        <v>5</v>
      </c>
      <c r="Q3216">
        <v>5</v>
      </c>
      <c r="R3216">
        <v>5</v>
      </c>
      <c r="S3216">
        <v>5</v>
      </c>
      <c r="T3216">
        <v>4</v>
      </c>
      <c r="U3216">
        <v>5</v>
      </c>
      <c r="V3216">
        <v>5</v>
      </c>
      <c r="W3216">
        <v>5</v>
      </c>
      <c r="X3216">
        <v>5</v>
      </c>
      <c r="Y3216">
        <v>5</v>
      </c>
      <c r="Z3216">
        <v>4</v>
      </c>
      <c r="AA3216">
        <v>3</v>
      </c>
      <c r="AB3216">
        <v>5</v>
      </c>
      <c r="AC3216">
        <v>4</v>
      </c>
      <c r="AD3216">
        <v>5</v>
      </c>
      <c r="AE3216">
        <v>4</v>
      </c>
      <c r="AF3216">
        <v>4</v>
      </c>
      <c r="AG3216">
        <v>5</v>
      </c>
      <c r="AH3216">
        <v>4</v>
      </c>
      <c r="AI3216">
        <v>4</v>
      </c>
      <c r="AJ3216">
        <v>5</v>
      </c>
      <c r="AK3216">
        <v>5</v>
      </c>
      <c r="AL3216">
        <v>5</v>
      </c>
      <c r="AM3216">
        <v>5</v>
      </c>
      <c r="AN3216">
        <v>4</v>
      </c>
      <c r="AO3216">
        <v>5</v>
      </c>
      <c r="AP3216">
        <v>5</v>
      </c>
      <c r="AQ3216">
        <v>5</v>
      </c>
      <c r="AR3216">
        <v>5</v>
      </c>
      <c r="AS3216">
        <v>5</v>
      </c>
      <c r="AT3216">
        <v>5</v>
      </c>
      <c r="AU3216">
        <v>5</v>
      </c>
      <c r="AV3216">
        <v>5</v>
      </c>
      <c r="AW3216">
        <v>4</v>
      </c>
      <c r="AX3216">
        <v>4</v>
      </c>
      <c r="AY3216">
        <v>5</v>
      </c>
      <c r="AZ3216">
        <v>2</v>
      </c>
      <c r="BA3216">
        <v>5</v>
      </c>
      <c r="BB3216">
        <v>5</v>
      </c>
      <c r="BC3216">
        <v>5</v>
      </c>
      <c r="BD3216">
        <v>2</v>
      </c>
      <c r="BE3216">
        <v>4</v>
      </c>
      <c r="BF3216">
        <v>2</v>
      </c>
      <c r="BG3216">
        <v>4</v>
      </c>
      <c r="BH3216">
        <v>5</v>
      </c>
      <c r="BI3216">
        <v>5</v>
      </c>
      <c r="BJ3216">
        <v>5</v>
      </c>
      <c r="BK3216">
        <v>5</v>
      </c>
      <c r="BL3216">
        <v>5</v>
      </c>
      <c r="BM3216">
        <v>5</v>
      </c>
      <c r="BN3216">
        <v>5</v>
      </c>
      <c r="BO3216">
        <v>5</v>
      </c>
      <c r="BP3216">
        <v>4</v>
      </c>
      <c r="BQ3216">
        <v>5</v>
      </c>
      <c r="BR3216">
        <v>5</v>
      </c>
      <c r="BS3216">
        <v>5</v>
      </c>
      <c r="BT3216">
        <v>5</v>
      </c>
      <c r="BU3216">
        <v>5</v>
      </c>
      <c r="BV3216">
        <v>5</v>
      </c>
      <c r="BW3216">
        <v>5</v>
      </c>
      <c r="BX3216">
        <v>5</v>
      </c>
      <c r="BY3216">
        <v>5</v>
      </c>
      <c r="BZ3216">
        <v>4</v>
      </c>
      <c r="CA3216">
        <v>5</v>
      </c>
      <c r="CB3216">
        <v>5</v>
      </c>
      <c r="CC3216">
        <v>5</v>
      </c>
      <c r="CD3216">
        <v>5</v>
      </c>
      <c r="CE3216">
        <v>5</v>
      </c>
      <c r="CF3216">
        <v>5</v>
      </c>
      <c r="CG3216">
        <v>5</v>
      </c>
      <c r="CH3216">
        <v>5</v>
      </c>
      <c r="CI3216">
        <v>5</v>
      </c>
      <c r="CJ3216">
        <v>5</v>
      </c>
      <c r="CK3216">
        <v>3</v>
      </c>
      <c r="CL3216">
        <v>3</v>
      </c>
      <c r="CM3216">
        <v>5</v>
      </c>
      <c r="CN3216">
        <v>5</v>
      </c>
      <c r="CO3216">
        <v>5</v>
      </c>
      <c r="CP3216">
        <v>5</v>
      </c>
      <c r="CQ3216">
        <v>4</v>
      </c>
      <c r="CR3216">
        <v>4</v>
      </c>
      <c r="CS3216">
        <v>5</v>
      </c>
      <c r="CT3216">
        <v>4</v>
      </c>
      <c r="CU3216">
        <v>5</v>
      </c>
      <c r="CV3216">
        <v>5</v>
      </c>
      <c r="CW3216">
        <v>5</v>
      </c>
      <c r="CX3216">
        <v>4</v>
      </c>
      <c r="CY3216">
        <f t="shared" si="130"/>
        <v>462</v>
      </c>
    </row>
    <row r="3217" spans="2:103" x14ac:dyDescent="0.25">
      <c r="B3217" t="s">
        <v>224</v>
      </c>
      <c r="C3217">
        <v>0</v>
      </c>
      <c r="D3217">
        <v>1</v>
      </c>
      <c r="E3217">
        <v>0</v>
      </c>
      <c r="F3217">
        <v>0</v>
      </c>
      <c r="G3217">
        <v>0</v>
      </c>
      <c r="H3217">
        <v>0</v>
      </c>
      <c r="I3217">
        <v>0</v>
      </c>
      <c r="J3217">
        <v>1</v>
      </c>
      <c r="K3217">
        <v>0</v>
      </c>
      <c r="L3217">
        <v>1</v>
      </c>
      <c r="M3217">
        <v>1</v>
      </c>
      <c r="N3217">
        <v>0</v>
      </c>
      <c r="O3217">
        <v>1</v>
      </c>
      <c r="P3217">
        <v>0</v>
      </c>
      <c r="Q3217">
        <v>0</v>
      </c>
      <c r="R3217">
        <v>0</v>
      </c>
      <c r="S3217">
        <v>0</v>
      </c>
      <c r="T3217">
        <v>1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1</v>
      </c>
      <c r="AA3217">
        <v>2</v>
      </c>
      <c r="AB3217">
        <v>0</v>
      </c>
      <c r="AC3217">
        <v>1</v>
      </c>
      <c r="AD3217">
        <v>0</v>
      </c>
      <c r="AE3217">
        <v>1</v>
      </c>
      <c r="AF3217">
        <v>1</v>
      </c>
      <c r="AG3217">
        <v>0</v>
      </c>
      <c r="AH3217">
        <v>1</v>
      </c>
      <c r="AI3217">
        <v>1</v>
      </c>
      <c r="AJ3217">
        <v>0</v>
      </c>
      <c r="AK3217">
        <v>0</v>
      </c>
      <c r="AL3217">
        <v>0</v>
      </c>
      <c r="AM3217">
        <v>0</v>
      </c>
      <c r="AN3217">
        <v>1</v>
      </c>
      <c r="AO3217">
        <v>0</v>
      </c>
      <c r="AP3217">
        <v>0</v>
      </c>
      <c r="AQ3217">
        <v>0</v>
      </c>
      <c r="AR3217">
        <v>0</v>
      </c>
      <c r="AS3217">
        <v>0</v>
      </c>
      <c r="AT3217">
        <v>0</v>
      </c>
      <c r="AU3217">
        <v>0</v>
      </c>
      <c r="AV3217">
        <v>0</v>
      </c>
      <c r="AW3217">
        <v>1</v>
      </c>
      <c r="AX3217">
        <v>1</v>
      </c>
      <c r="AY3217">
        <v>0</v>
      </c>
      <c r="AZ3217">
        <v>3</v>
      </c>
      <c r="BA3217">
        <v>0</v>
      </c>
      <c r="BB3217">
        <v>0</v>
      </c>
      <c r="BC3217">
        <v>0</v>
      </c>
      <c r="BD3217">
        <v>3</v>
      </c>
      <c r="BE3217">
        <v>1</v>
      </c>
      <c r="BF3217">
        <v>3</v>
      </c>
      <c r="BG3217">
        <v>1</v>
      </c>
      <c r="BH3217">
        <v>0</v>
      </c>
      <c r="BI3217">
        <v>0</v>
      </c>
      <c r="BJ3217">
        <v>0</v>
      </c>
      <c r="BK3217">
        <v>0</v>
      </c>
      <c r="BL3217">
        <v>0</v>
      </c>
      <c r="BM3217">
        <v>0</v>
      </c>
      <c r="BN3217">
        <v>0</v>
      </c>
      <c r="BO3217">
        <v>0</v>
      </c>
      <c r="BP3217">
        <v>1</v>
      </c>
      <c r="BQ3217">
        <v>0</v>
      </c>
      <c r="BR3217">
        <v>0</v>
      </c>
      <c r="BS3217">
        <v>0</v>
      </c>
      <c r="BT3217">
        <v>0</v>
      </c>
      <c r="BU3217">
        <v>0</v>
      </c>
      <c r="BV3217">
        <v>0</v>
      </c>
      <c r="BW3217">
        <v>0</v>
      </c>
      <c r="BX3217">
        <v>0</v>
      </c>
      <c r="BY3217">
        <v>0</v>
      </c>
      <c r="BZ3217">
        <v>1</v>
      </c>
      <c r="CA3217">
        <v>0</v>
      </c>
      <c r="CB3217">
        <v>0</v>
      </c>
      <c r="CC3217">
        <v>0</v>
      </c>
      <c r="CD3217">
        <v>0</v>
      </c>
      <c r="CE3217">
        <v>0</v>
      </c>
      <c r="CF3217">
        <v>0</v>
      </c>
      <c r="CG3217">
        <v>0</v>
      </c>
      <c r="CH3217">
        <v>0</v>
      </c>
      <c r="CI3217">
        <v>0</v>
      </c>
      <c r="CJ3217">
        <v>0</v>
      </c>
      <c r="CK3217">
        <v>2</v>
      </c>
      <c r="CL3217">
        <v>2</v>
      </c>
      <c r="CM3217">
        <v>0</v>
      </c>
      <c r="CN3217">
        <v>0</v>
      </c>
      <c r="CO3217">
        <v>0</v>
      </c>
      <c r="CP3217">
        <v>0</v>
      </c>
      <c r="CQ3217">
        <v>1</v>
      </c>
      <c r="CR3217">
        <v>1</v>
      </c>
      <c r="CS3217">
        <v>0</v>
      </c>
      <c r="CT3217">
        <v>1</v>
      </c>
      <c r="CU3217">
        <v>0</v>
      </c>
      <c r="CV3217">
        <v>0</v>
      </c>
      <c r="CW3217">
        <v>0</v>
      </c>
      <c r="CX3217">
        <v>1</v>
      </c>
      <c r="CY3217">
        <f t="shared" si="130"/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Z2417"/>
  <sheetViews>
    <sheetView showRuler="0" workbookViewId="0">
      <selection activeCell="D2406" sqref="D2406"/>
    </sheetView>
  </sheetViews>
  <sheetFormatPr defaultRowHeight="15" x14ac:dyDescent="0.25"/>
  <cols>
    <col min="1" max="1" width="12" customWidth="1"/>
    <col min="2" max="2" width="14" customWidth="1"/>
  </cols>
  <sheetData>
    <row r="1" spans="1:7" x14ac:dyDescent="0.25">
      <c r="A1" t="s">
        <v>225</v>
      </c>
    </row>
    <row r="2" spans="1:7" x14ac:dyDescent="0.25">
      <c r="A2" t="s">
        <v>226</v>
      </c>
    </row>
    <row r="3" spans="1:7" x14ac:dyDescent="0.25">
      <c r="C3" t="s">
        <v>227</v>
      </c>
      <c r="D3" t="s">
        <v>228</v>
      </c>
      <c r="E3" t="s">
        <v>229</v>
      </c>
      <c r="F3" t="s">
        <v>230</v>
      </c>
      <c r="G3" t="s">
        <v>231</v>
      </c>
    </row>
    <row r="4" spans="1:7" x14ac:dyDescent="0.25">
      <c r="A4" t="s">
        <v>1278</v>
      </c>
      <c r="B4" t="s">
        <v>7</v>
      </c>
      <c r="C4">
        <v>905796</v>
      </c>
      <c r="D4">
        <v>209361</v>
      </c>
      <c r="E4">
        <v>830557</v>
      </c>
      <c r="F4">
        <v>989865</v>
      </c>
      <c r="G4">
        <v>78490</v>
      </c>
    </row>
    <row r="5" spans="1:7" x14ac:dyDescent="0.25">
      <c r="A5" t="s">
        <v>1278</v>
      </c>
      <c r="B5" t="s">
        <v>8</v>
      </c>
      <c r="C5">
        <v>919675</v>
      </c>
      <c r="D5">
        <v>230634</v>
      </c>
      <c r="E5">
        <v>849299</v>
      </c>
      <c r="F5">
        <v>1020239</v>
      </c>
      <c r="G5">
        <v>87650</v>
      </c>
    </row>
    <row r="6" spans="1:7" x14ac:dyDescent="0.25">
      <c r="A6" t="s">
        <v>1278</v>
      </c>
      <c r="B6" t="s">
        <v>9</v>
      </c>
      <c r="C6">
        <v>615.10583499999996</v>
      </c>
      <c r="D6">
        <v>505.44894399999998</v>
      </c>
      <c r="E6">
        <v>506.03961199999998</v>
      </c>
      <c r="F6">
        <v>494.08532700000001</v>
      </c>
      <c r="G6">
        <v>504.20391799999999</v>
      </c>
    </row>
    <row r="7" spans="1:7" x14ac:dyDescent="0.25">
      <c r="A7" t="s">
        <v>1278</v>
      </c>
      <c r="B7" t="s">
        <v>10</v>
      </c>
      <c r="C7">
        <v>15.2315</v>
      </c>
      <c r="D7">
        <v>3.1224500000000002</v>
      </c>
      <c r="E7">
        <v>13.2521</v>
      </c>
      <c r="F7">
        <v>18.449400000000001</v>
      </c>
      <c r="G7">
        <v>0.94049300000000002</v>
      </c>
    </row>
    <row r="8" spans="1:7" x14ac:dyDescent="0.25">
      <c r="A8" t="s">
        <v>1278</v>
      </c>
      <c r="B8" t="s">
        <v>1284</v>
      </c>
      <c r="C8">
        <v>76</v>
      </c>
      <c r="D8">
        <v>54</v>
      </c>
      <c r="E8">
        <v>64</v>
      </c>
      <c r="F8">
        <v>45</v>
      </c>
      <c r="G8">
        <v>54</v>
      </c>
    </row>
    <row r="9" spans="1:7" x14ac:dyDescent="0.25">
      <c r="A9" t="s">
        <v>1279</v>
      </c>
      <c r="B9" t="s">
        <v>7</v>
      </c>
      <c r="C9">
        <v>989406</v>
      </c>
      <c r="D9">
        <v>201162</v>
      </c>
      <c r="E9">
        <v>1212587</v>
      </c>
      <c r="F9">
        <v>1022489</v>
      </c>
      <c r="G9">
        <v>49952</v>
      </c>
    </row>
    <row r="10" spans="1:7" x14ac:dyDescent="0.25">
      <c r="A10" t="s">
        <v>1279</v>
      </c>
      <c r="B10" t="s">
        <v>8</v>
      </c>
      <c r="C10">
        <v>1060022</v>
      </c>
      <c r="D10">
        <v>233598</v>
      </c>
      <c r="E10">
        <v>1290519</v>
      </c>
      <c r="F10">
        <v>1093993</v>
      </c>
      <c r="G10">
        <v>60145</v>
      </c>
    </row>
    <row r="11" spans="1:7" x14ac:dyDescent="0.25">
      <c r="A11" t="s">
        <v>1279</v>
      </c>
      <c r="B11" t="s">
        <v>9</v>
      </c>
      <c r="C11">
        <v>618.27557400000001</v>
      </c>
      <c r="D11">
        <v>507.05346700000001</v>
      </c>
      <c r="E11">
        <v>526.53460700000005</v>
      </c>
      <c r="F11">
        <v>501.64984099999998</v>
      </c>
      <c r="G11">
        <v>513.282104</v>
      </c>
    </row>
    <row r="12" spans="1:7" x14ac:dyDescent="0.25">
      <c r="A12" t="s">
        <v>1279</v>
      </c>
      <c r="B12" t="s">
        <v>10</v>
      </c>
      <c r="C12">
        <v>40.483699999999999</v>
      </c>
      <c r="D12">
        <v>6.2984400000000003</v>
      </c>
      <c r="E12">
        <v>68.876400000000004</v>
      </c>
      <c r="F12">
        <v>50.483199999999997</v>
      </c>
      <c r="G12">
        <v>0.93331600000000003</v>
      </c>
    </row>
    <row r="13" spans="1:7" x14ac:dyDescent="0.25">
      <c r="A13" t="s">
        <v>1279</v>
      </c>
      <c r="B13" t="s">
        <v>1284</v>
      </c>
      <c r="C13">
        <v>38</v>
      </c>
      <c r="D13">
        <v>28</v>
      </c>
      <c r="E13">
        <v>43</v>
      </c>
      <c r="F13">
        <v>29</v>
      </c>
      <c r="G13">
        <v>36</v>
      </c>
    </row>
    <row r="14" spans="1:7" x14ac:dyDescent="0.25">
      <c r="A14" t="s">
        <v>1280</v>
      </c>
      <c r="B14" t="s">
        <v>7</v>
      </c>
      <c r="C14">
        <v>779445</v>
      </c>
      <c r="D14">
        <v>102606</v>
      </c>
      <c r="E14">
        <v>722124</v>
      </c>
      <c r="F14">
        <v>684439</v>
      </c>
      <c r="G14">
        <v>70726</v>
      </c>
    </row>
    <row r="15" spans="1:7" x14ac:dyDescent="0.25">
      <c r="A15" t="s">
        <v>1280</v>
      </c>
      <c r="B15" t="s">
        <v>8</v>
      </c>
      <c r="C15">
        <v>888448</v>
      </c>
      <c r="D15">
        <v>134388</v>
      </c>
      <c r="E15">
        <v>844153</v>
      </c>
      <c r="F15">
        <v>758609</v>
      </c>
      <c r="G15">
        <v>83833</v>
      </c>
    </row>
    <row r="16" spans="1:7" x14ac:dyDescent="0.25">
      <c r="A16" t="s">
        <v>1280</v>
      </c>
      <c r="B16" t="s">
        <v>9</v>
      </c>
      <c r="C16">
        <v>692.22027600000001</v>
      </c>
      <c r="D16">
        <v>511.13766500000003</v>
      </c>
      <c r="E16">
        <v>655.06793200000004</v>
      </c>
      <c r="F16">
        <v>518.29986599999995</v>
      </c>
      <c r="G16">
        <v>870.73333700000001</v>
      </c>
    </row>
    <row r="17" spans="1:7" x14ac:dyDescent="0.25">
      <c r="A17" t="s">
        <v>1280</v>
      </c>
      <c r="B17" t="s">
        <v>10</v>
      </c>
      <c r="C17">
        <v>54.150799999999997</v>
      </c>
      <c r="D17">
        <v>4.3208299999999999</v>
      </c>
      <c r="E17">
        <v>100.589</v>
      </c>
      <c r="F17">
        <v>48.5548</v>
      </c>
      <c r="G17">
        <v>1.8352999999999999</v>
      </c>
    </row>
    <row r="18" spans="1:7" x14ac:dyDescent="0.25">
      <c r="A18" t="s">
        <v>1280</v>
      </c>
      <c r="B18" t="s">
        <v>1284</v>
      </c>
      <c r="C18">
        <v>29</v>
      </c>
      <c r="D18">
        <v>20</v>
      </c>
      <c r="E18">
        <v>28</v>
      </c>
      <c r="F18">
        <v>22</v>
      </c>
      <c r="G18">
        <v>37</v>
      </c>
    </row>
    <row r="19" spans="1:7" x14ac:dyDescent="0.25">
      <c r="A19" t="s">
        <v>1281</v>
      </c>
      <c r="B19" t="s">
        <v>7</v>
      </c>
      <c r="C19">
        <v>1777648</v>
      </c>
      <c r="D19">
        <v>305995</v>
      </c>
      <c r="E19">
        <v>1947419</v>
      </c>
      <c r="F19">
        <v>1670265</v>
      </c>
      <c r="G19">
        <v>131427</v>
      </c>
    </row>
    <row r="20" spans="1:7" x14ac:dyDescent="0.25">
      <c r="A20" t="s">
        <v>1281</v>
      </c>
      <c r="B20" t="s">
        <v>8</v>
      </c>
      <c r="C20">
        <v>1877122</v>
      </c>
      <c r="D20">
        <v>344564</v>
      </c>
      <c r="E20">
        <v>2026430</v>
      </c>
      <c r="F20">
        <v>1764631</v>
      </c>
      <c r="G20">
        <v>148297</v>
      </c>
    </row>
    <row r="21" spans="1:7" x14ac:dyDescent="0.25">
      <c r="A21" t="s">
        <v>1281</v>
      </c>
      <c r="B21" t="s">
        <v>9</v>
      </c>
      <c r="C21">
        <v>620.11712599999998</v>
      </c>
      <c r="D21">
        <v>504.40991200000002</v>
      </c>
      <c r="E21">
        <v>534.86651600000005</v>
      </c>
      <c r="F21">
        <v>499.23464999999999</v>
      </c>
      <c r="G21">
        <v>545.106628</v>
      </c>
    </row>
    <row r="22" spans="1:7" x14ac:dyDescent="0.25">
      <c r="A22" t="s">
        <v>1281</v>
      </c>
      <c r="B22" t="s">
        <v>10</v>
      </c>
      <c r="C22">
        <v>116.379</v>
      </c>
      <c r="D22">
        <v>11.0159</v>
      </c>
      <c r="E22">
        <v>143.47200000000001</v>
      </c>
      <c r="F22">
        <v>121.604</v>
      </c>
      <c r="G22">
        <v>3.3676599999999999</v>
      </c>
    </row>
    <row r="23" spans="1:7" x14ac:dyDescent="0.25">
      <c r="A23" t="s">
        <v>1281</v>
      </c>
      <c r="B23" t="s">
        <v>1284</v>
      </c>
      <c r="C23">
        <v>44</v>
      </c>
      <c r="D23">
        <v>33</v>
      </c>
      <c r="E23">
        <v>46</v>
      </c>
      <c r="F23">
        <v>30</v>
      </c>
      <c r="G23">
        <v>49</v>
      </c>
    </row>
    <row r="24" spans="1:7" x14ac:dyDescent="0.25">
      <c r="A24" t="s">
        <v>1282</v>
      </c>
      <c r="B24" t="s">
        <v>7</v>
      </c>
      <c r="C24">
        <v>2005991</v>
      </c>
      <c r="D24">
        <v>312220</v>
      </c>
      <c r="E24" t="s">
        <v>42</v>
      </c>
      <c r="F24">
        <v>2080233</v>
      </c>
      <c r="G24">
        <v>157574</v>
      </c>
    </row>
    <row r="25" spans="1:7" x14ac:dyDescent="0.25">
      <c r="A25" t="s">
        <v>1282</v>
      </c>
      <c r="B25" t="s">
        <v>8</v>
      </c>
      <c r="C25">
        <v>2147795</v>
      </c>
      <c r="D25">
        <v>379657</v>
      </c>
      <c r="E25" t="s">
        <v>42</v>
      </c>
      <c r="F25">
        <v>2270432</v>
      </c>
      <c r="G25">
        <v>210441</v>
      </c>
    </row>
    <row r="26" spans="1:7" x14ac:dyDescent="0.25">
      <c r="A26" t="s">
        <v>1282</v>
      </c>
      <c r="B26" t="s">
        <v>9</v>
      </c>
      <c r="C26">
        <v>519.92089799999997</v>
      </c>
      <c r="D26">
        <v>548.15893600000004</v>
      </c>
      <c r="E26" t="s">
        <v>42</v>
      </c>
      <c r="F26">
        <v>506.02392600000002</v>
      </c>
      <c r="G26">
        <v>655.589294</v>
      </c>
    </row>
    <row r="27" spans="1:7" x14ac:dyDescent="0.25">
      <c r="A27" t="s">
        <v>1282</v>
      </c>
      <c r="B27" t="s">
        <v>10</v>
      </c>
      <c r="C27">
        <v>319.02100000000002</v>
      </c>
      <c r="D27">
        <v>27.6828</v>
      </c>
      <c r="E27" t="s">
        <v>42</v>
      </c>
      <c r="F27">
        <v>362.62200000000001</v>
      </c>
      <c r="G27">
        <v>7.7195299999999998</v>
      </c>
    </row>
    <row r="28" spans="1:7" x14ac:dyDescent="0.25">
      <c r="A28" t="s">
        <v>1282</v>
      </c>
      <c r="B28" t="s">
        <v>1284</v>
      </c>
      <c r="C28">
        <v>26</v>
      </c>
      <c r="D28">
        <v>30</v>
      </c>
      <c r="E28" t="s">
        <v>42</v>
      </c>
      <c r="F28">
        <v>23</v>
      </c>
      <c r="G28">
        <v>38</v>
      </c>
    </row>
    <row r="29" spans="1:7" x14ac:dyDescent="0.25">
      <c r="A29" t="s">
        <v>1283</v>
      </c>
      <c r="B29" t="s">
        <v>7</v>
      </c>
      <c r="C29">
        <v>1277917</v>
      </c>
      <c r="D29">
        <v>202175</v>
      </c>
      <c r="E29">
        <v>1183171</v>
      </c>
      <c r="F29">
        <v>1148064</v>
      </c>
      <c r="G29">
        <v>121153</v>
      </c>
    </row>
    <row r="30" spans="1:7" x14ac:dyDescent="0.25">
      <c r="A30" t="s">
        <v>1283</v>
      </c>
      <c r="B30" t="s">
        <v>8</v>
      </c>
      <c r="C30">
        <v>1424120</v>
      </c>
      <c r="D30">
        <v>248770</v>
      </c>
      <c r="E30">
        <v>1368058</v>
      </c>
      <c r="F30">
        <v>1258325</v>
      </c>
      <c r="G30">
        <v>154595</v>
      </c>
    </row>
    <row r="31" spans="1:7" x14ac:dyDescent="0.25">
      <c r="A31" t="s">
        <v>1283</v>
      </c>
      <c r="B31" t="s">
        <v>9</v>
      </c>
      <c r="C31">
        <v>527.50006099999996</v>
      </c>
      <c r="D31">
        <v>511.13766500000003</v>
      </c>
      <c r="E31">
        <v>644.71484399999997</v>
      </c>
      <c r="F31">
        <v>512.029358</v>
      </c>
      <c r="G31">
        <v>650.22522000000004</v>
      </c>
    </row>
    <row r="32" spans="1:7" x14ac:dyDescent="0.25">
      <c r="A32" t="s">
        <v>1283</v>
      </c>
      <c r="B32" t="s">
        <v>10</v>
      </c>
      <c r="C32">
        <v>129.10400000000001</v>
      </c>
      <c r="D32">
        <v>12.6751</v>
      </c>
      <c r="E32">
        <v>182.53200000000001</v>
      </c>
      <c r="F32">
        <v>103.836</v>
      </c>
      <c r="G32">
        <v>4.8704499999999999</v>
      </c>
    </row>
    <row r="33" spans="1:7" x14ac:dyDescent="0.25">
      <c r="A33" t="s">
        <v>1283</v>
      </c>
      <c r="B33" t="s">
        <v>1284</v>
      </c>
      <c r="C33">
        <v>24</v>
      </c>
      <c r="D33">
        <v>20</v>
      </c>
      <c r="E33">
        <v>29</v>
      </c>
      <c r="F33">
        <v>23</v>
      </c>
      <c r="G33">
        <v>33</v>
      </c>
    </row>
    <row r="34" spans="1:7" x14ac:dyDescent="0.25">
      <c r="A34" t="s">
        <v>232</v>
      </c>
    </row>
    <row r="35" spans="1:7" x14ac:dyDescent="0.25">
      <c r="C35" t="s">
        <v>233</v>
      </c>
      <c r="D35" t="s">
        <v>234</v>
      </c>
      <c r="E35" t="s">
        <v>235</v>
      </c>
      <c r="F35" t="s">
        <v>236</v>
      </c>
      <c r="G35" t="s">
        <v>237</v>
      </c>
    </row>
    <row r="36" spans="1:7" x14ac:dyDescent="0.25">
      <c r="A36" t="s">
        <v>1278</v>
      </c>
      <c r="B36" t="s">
        <v>7</v>
      </c>
      <c r="C36">
        <v>29120</v>
      </c>
      <c r="D36">
        <v>20915</v>
      </c>
      <c r="E36">
        <v>29687</v>
      </c>
      <c r="F36">
        <v>123187</v>
      </c>
      <c r="G36">
        <v>37371</v>
      </c>
    </row>
    <row r="37" spans="1:7" x14ac:dyDescent="0.25">
      <c r="A37" t="s">
        <v>1278</v>
      </c>
      <c r="B37" t="s">
        <v>8</v>
      </c>
      <c r="C37">
        <v>32849</v>
      </c>
      <c r="D37">
        <v>27208</v>
      </c>
      <c r="E37">
        <v>33481</v>
      </c>
      <c r="F37">
        <v>130494</v>
      </c>
      <c r="G37">
        <v>40243</v>
      </c>
    </row>
    <row r="38" spans="1:7" x14ac:dyDescent="0.25">
      <c r="A38" t="s">
        <v>1278</v>
      </c>
      <c r="B38" t="s">
        <v>9</v>
      </c>
      <c r="C38">
        <v>527.97589100000005</v>
      </c>
      <c r="D38">
        <v>512.432007</v>
      </c>
      <c r="E38">
        <v>525.03625499999998</v>
      </c>
      <c r="F38">
        <v>504.283997</v>
      </c>
      <c r="G38">
        <v>528.926331</v>
      </c>
    </row>
    <row r="39" spans="1:7" x14ac:dyDescent="0.25">
      <c r="A39" t="s">
        <v>1278</v>
      </c>
      <c r="B39" t="s">
        <v>10</v>
      </c>
      <c r="C39">
        <v>0.27268799999999999</v>
      </c>
      <c r="D39">
        <v>0.20224900000000001</v>
      </c>
      <c r="E39">
        <v>0.27716800000000003</v>
      </c>
      <c r="F39">
        <v>1.2996300000000001</v>
      </c>
      <c r="G39">
        <v>0.375587</v>
      </c>
    </row>
    <row r="40" spans="1:7" x14ac:dyDescent="0.25">
      <c r="A40" t="s">
        <v>1278</v>
      </c>
      <c r="B40" t="s">
        <v>1284</v>
      </c>
      <c r="C40">
        <v>67</v>
      </c>
      <c r="D40">
        <v>59</v>
      </c>
      <c r="E40">
        <v>63</v>
      </c>
      <c r="F40">
        <v>53</v>
      </c>
      <c r="G40">
        <v>56</v>
      </c>
    </row>
    <row r="41" spans="1:7" x14ac:dyDescent="0.25">
      <c r="A41" t="s">
        <v>1279</v>
      </c>
      <c r="B41" t="s">
        <v>7</v>
      </c>
      <c r="C41">
        <v>47784</v>
      </c>
      <c r="D41">
        <v>72125</v>
      </c>
      <c r="E41">
        <v>38370</v>
      </c>
      <c r="F41">
        <v>94986</v>
      </c>
      <c r="G41">
        <v>11362</v>
      </c>
    </row>
    <row r="42" spans="1:7" x14ac:dyDescent="0.25">
      <c r="A42" t="s">
        <v>1279</v>
      </c>
      <c r="B42" t="s">
        <v>8</v>
      </c>
      <c r="C42">
        <v>57945</v>
      </c>
      <c r="D42">
        <v>86007</v>
      </c>
      <c r="E42">
        <v>46914</v>
      </c>
      <c r="F42">
        <v>106491</v>
      </c>
      <c r="G42">
        <v>14978</v>
      </c>
    </row>
    <row r="43" spans="1:7" x14ac:dyDescent="0.25">
      <c r="A43" t="s">
        <v>1279</v>
      </c>
      <c r="B43" t="s">
        <v>9</v>
      </c>
      <c r="C43">
        <v>571.65759300000002</v>
      </c>
      <c r="D43">
        <v>505.72967499999999</v>
      </c>
      <c r="E43">
        <v>564.56658900000002</v>
      </c>
      <c r="F43">
        <v>502.44430499999999</v>
      </c>
      <c r="G43">
        <v>513.19543499999997</v>
      </c>
    </row>
    <row r="44" spans="1:7" x14ac:dyDescent="0.25">
      <c r="A44" t="s">
        <v>1279</v>
      </c>
      <c r="B44" t="s">
        <v>10</v>
      </c>
      <c r="C44">
        <v>0.74348000000000003</v>
      </c>
      <c r="D44">
        <v>1.2768200000000001</v>
      </c>
      <c r="E44">
        <v>0.60165500000000005</v>
      </c>
      <c r="F44">
        <v>1.65788</v>
      </c>
      <c r="G44">
        <v>0.156804</v>
      </c>
    </row>
    <row r="45" spans="1:7" x14ac:dyDescent="0.25">
      <c r="A45" t="s">
        <v>1279</v>
      </c>
      <c r="B45" t="s">
        <v>1284</v>
      </c>
      <c r="C45">
        <v>47</v>
      </c>
      <c r="D45">
        <v>42</v>
      </c>
      <c r="E45">
        <v>43</v>
      </c>
      <c r="F45">
        <v>35</v>
      </c>
      <c r="G45">
        <v>34</v>
      </c>
    </row>
    <row r="46" spans="1:7" x14ac:dyDescent="0.25">
      <c r="A46" t="s">
        <v>1280</v>
      </c>
      <c r="B46" t="s">
        <v>7</v>
      </c>
      <c r="C46">
        <v>264625</v>
      </c>
      <c r="D46">
        <v>80110</v>
      </c>
      <c r="E46">
        <v>298909</v>
      </c>
      <c r="F46">
        <v>10703</v>
      </c>
      <c r="G46">
        <v>188</v>
      </c>
    </row>
    <row r="47" spans="1:7" x14ac:dyDescent="0.25">
      <c r="A47" t="s">
        <v>1280</v>
      </c>
      <c r="B47" t="s">
        <v>8</v>
      </c>
      <c r="C47">
        <v>264625</v>
      </c>
      <c r="D47">
        <v>80110</v>
      </c>
      <c r="E47">
        <v>298909</v>
      </c>
      <c r="F47">
        <v>11872</v>
      </c>
      <c r="G47">
        <v>188</v>
      </c>
    </row>
    <row r="48" spans="1:7" x14ac:dyDescent="0.25">
      <c r="A48" t="s">
        <v>1280</v>
      </c>
      <c r="B48" t="s">
        <v>9</v>
      </c>
      <c r="C48" t="s">
        <v>11</v>
      </c>
      <c r="D48" t="s">
        <v>11</v>
      </c>
      <c r="E48" t="s">
        <v>11</v>
      </c>
      <c r="F48">
        <v>510.87747200000001</v>
      </c>
      <c r="G48" t="s">
        <v>11</v>
      </c>
    </row>
    <row r="49" spans="1:7" x14ac:dyDescent="0.25">
      <c r="A49" t="s">
        <v>1280</v>
      </c>
      <c r="B49" t="s">
        <v>10</v>
      </c>
      <c r="C49">
        <v>7.3760899999999996</v>
      </c>
      <c r="D49">
        <v>2.13748</v>
      </c>
      <c r="E49">
        <v>8.4391200000000008</v>
      </c>
      <c r="F49">
        <v>0.20492299999999999</v>
      </c>
      <c r="G49">
        <v>3.1160300000000001E-3</v>
      </c>
    </row>
    <row r="50" spans="1:7" x14ac:dyDescent="0.25">
      <c r="A50" t="s">
        <v>1280</v>
      </c>
      <c r="B50" t="s">
        <v>1284</v>
      </c>
      <c r="C50">
        <v>0</v>
      </c>
      <c r="D50">
        <v>0</v>
      </c>
      <c r="E50">
        <v>0</v>
      </c>
      <c r="F50">
        <v>22</v>
      </c>
      <c r="G50">
        <v>0</v>
      </c>
    </row>
    <row r="51" spans="1:7" x14ac:dyDescent="0.25">
      <c r="A51" t="s">
        <v>1281</v>
      </c>
      <c r="B51" t="s">
        <v>7</v>
      </c>
      <c r="C51">
        <v>65269</v>
      </c>
      <c r="D51">
        <v>80348</v>
      </c>
      <c r="E51">
        <v>41450</v>
      </c>
      <c r="F51">
        <v>116620</v>
      </c>
      <c r="G51">
        <v>31128</v>
      </c>
    </row>
    <row r="52" spans="1:7" x14ac:dyDescent="0.25">
      <c r="A52" t="s">
        <v>1281</v>
      </c>
      <c r="B52" t="s">
        <v>8</v>
      </c>
      <c r="C52">
        <v>75313</v>
      </c>
      <c r="D52">
        <v>96589</v>
      </c>
      <c r="E52">
        <v>49537</v>
      </c>
      <c r="F52">
        <v>125168</v>
      </c>
      <c r="G52">
        <v>37381</v>
      </c>
    </row>
    <row r="53" spans="1:7" x14ac:dyDescent="0.25">
      <c r="A53" t="s">
        <v>1281</v>
      </c>
      <c r="B53" t="s">
        <v>9</v>
      </c>
      <c r="C53">
        <v>560.26586899999995</v>
      </c>
      <c r="D53">
        <v>498.07794200000001</v>
      </c>
      <c r="E53">
        <v>569.38122599999997</v>
      </c>
      <c r="F53">
        <v>523.79748500000005</v>
      </c>
      <c r="G53">
        <v>513.83252000000005</v>
      </c>
    </row>
    <row r="54" spans="1:7" x14ac:dyDescent="0.25">
      <c r="A54" t="s">
        <v>1281</v>
      </c>
      <c r="B54" t="s">
        <v>10</v>
      </c>
      <c r="C54">
        <v>1.19912</v>
      </c>
      <c r="D54">
        <v>1.6731499999999999</v>
      </c>
      <c r="E54">
        <v>0.71315600000000001</v>
      </c>
      <c r="F54">
        <v>2.2715800000000002</v>
      </c>
      <c r="G54">
        <v>0.50820299999999996</v>
      </c>
    </row>
    <row r="55" spans="1:7" x14ac:dyDescent="0.25">
      <c r="A55" t="s">
        <v>1281</v>
      </c>
      <c r="B55" t="s">
        <v>1284</v>
      </c>
      <c r="C55">
        <v>51</v>
      </c>
      <c r="D55">
        <v>41</v>
      </c>
      <c r="E55">
        <v>52</v>
      </c>
      <c r="F55">
        <v>43</v>
      </c>
      <c r="G55">
        <v>35</v>
      </c>
    </row>
    <row r="56" spans="1:7" x14ac:dyDescent="0.25">
      <c r="A56" t="s">
        <v>1282</v>
      </c>
      <c r="B56" t="s">
        <v>7</v>
      </c>
      <c r="C56">
        <v>62742</v>
      </c>
      <c r="D56">
        <v>177806</v>
      </c>
      <c r="E56">
        <v>85088</v>
      </c>
      <c r="F56">
        <v>76702</v>
      </c>
      <c r="G56">
        <v>1441</v>
      </c>
    </row>
    <row r="57" spans="1:7" x14ac:dyDescent="0.25">
      <c r="A57" t="s">
        <v>1282</v>
      </c>
      <c r="B57" t="s">
        <v>8</v>
      </c>
      <c r="C57">
        <v>83094</v>
      </c>
      <c r="D57">
        <v>218741</v>
      </c>
      <c r="E57">
        <v>109242</v>
      </c>
      <c r="F57">
        <v>91228</v>
      </c>
      <c r="G57">
        <v>1441</v>
      </c>
    </row>
    <row r="58" spans="1:7" x14ac:dyDescent="0.25">
      <c r="A58" t="s">
        <v>1282</v>
      </c>
      <c r="B58" t="s">
        <v>9</v>
      </c>
      <c r="C58">
        <v>584.28686500000003</v>
      </c>
      <c r="D58">
        <v>576.98498500000005</v>
      </c>
      <c r="E58">
        <v>575.73230000000001</v>
      </c>
      <c r="F58">
        <v>539.53161599999999</v>
      </c>
      <c r="G58" t="s">
        <v>11</v>
      </c>
    </row>
    <row r="59" spans="1:7" x14ac:dyDescent="0.25">
      <c r="A59" t="s">
        <v>1282</v>
      </c>
      <c r="B59" t="s">
        <v>10</v>
      </c>
      <c r="C59">
        <v>1.8242100000000001</v>
      </c>
      <c r="D59">
        <v>5.7510000000000003</v>
      </c>
      <c r="E59">
        <v>2.4428700000000001</v>
      </c>
      <c r="F59">
        <v>2.1820200000000001</v>
      </c>
      <c r="G59">
        <v>2.84452E-2</v>
      </c>
    </row>
    <row r="60" spans="1:7" x14ac:dyDescent="0.25">
      <c r="A60" t="s">
        <v>1282</v>
      </c>
      <c r="B60" t="s">
        <v>1284</v>
      </c>
      <c r="C60">
        <v>42</v>
      </c>
      <c r="D60">
        <v>39</v>
      </c>
      <c r="E60">
        <v>43</v>
      </c>
      <c r="F60">
        <v>39</v>
      </c>
      <c r="G60">
        <v>0</v>
      </c>
    </row>
    <row r="61" spans="1:7" x14ac:dyDescent="0.25">
      <c r="A61" t="s">
        <v>1283</v>
      </c>
      <c r="B61" t="s">
        <v>7</v>
      </c>
      <c r="C61">
        <v>2321161</v>
      </c>
      <c r="D61">
        <v>2432751</v>
      </c>
      <c r="E61">
        <v>2462832</v>
      </c>
      <c r="F61">
        <v>54870</v>
      </c>
      <c r="G61">
        <v>778</v>
      </c>
    </row>
    <row r="62" spans="1:7" x14ac:dyDescent="0.25">
      <c r="A62" t="s">
        <v>1283</v>
      </c>
      <c r="B62" t="s">
        <v>8</v>
      </c>
      <c r="C62">
        <v>2321161</v>
      </c>
      <c r="D62">
        <v>2432751</v>
      </c>
      <c r="E62">
        <v>2462832</v>
      </c>
      <c r="F62">
        <v>56634</v>
      </c>
      <c r="G62">
        <v>778</v>
      </c>
    </row>
    <row r="63" spans="1:7" x14ac:dyDescent="0.25">
      <c r="A63" t="s">
        <v>1283</v>
      </c>
      <c r="B63" t="s">
        <v>9</v>
      </c>
      <c r="C63" t="s">
        <v>11</v>
      </c>
      <c r="D63" t="s">
        <v>11</v>
      </c>
      <c r="E63" t="s">
        <v>11</v>
      </c>
      <c r="F63">
        <v>513.76965299999995</v>
      </c>
      <c r="G63" t="s">
        <v>11</v>
      </c>
    </row>
    <row r="64" spans="1:7" x14ac:dyDescent="0.25">
      <c r="A64" t="s">
        <v>1283</v>
      </c>
      <c r="B64" t="s">
        <v>10</v>
      </c>
      <c r="C64">
        <v>246.98599999999999</v>
      </c>
      <c r="D64">
        <v>187.21700000000001</v>
      </c>
      <c r="E64">
        <v>254.684</v>
      </c>
      <c r="F64">
        <v>1.43279</v>
      </c>
      <c r="G64">
        <v>1.49532E-2</v>
      </c>
    </row>
    <row r="65" spans="1:7" x14ac:dyDescent="0.25">
      <c r="A65" t="s">
        <v>1283</v>
      </c>
      <c r="B65" t="s">
        <v>1284</v>
      </c>
      <c r="C65">
        <v>0</v>
      </c>
      <c r="D65">
        <v>0</v>
      </c>
      <c r="E65">
        <v>0</v>
      </c>
      <c r="F65">
        <v>24</v>
      </c>
      <c r="G65">
        <v>0</v>
      </c>
    </row>
    <row r="66" spans="1:7" x14ac:dyDescent="0.25">
      <c r="A66" t="s">
        <v>238</v>
      </c>
    </row>
    <row r="67" spans="1:7" x14ac:dyDescent="0.25">
      <c r="C67" t="s">
        <v>239</v>
      </c>
      <c r="D67" t="s">
        <v>240</v>
      </c>
      <c r="E67" t="s">
        <v>241</v>
      </c>
      <c r="F67" t="s">
        <v>242</v>
      </c>
      <c r="G67" t="s">
        <v>243</v>
      </c>
    </row>
    <row r="68" spans="1:7" x14ac:dyDescent="0.25">
      <c r="A68" t="s">
        <v>1278</v>
      </c>
      <c r="B68" t="s">
        <v>7</v>
      </c>
      <c r="C68">
        <v>7570</v>
      </c>
      <c r="D68">
        <v>5524</v>
      </c>
      <c r="E68">
        <v>6466</v>
      </c>
      <c r="F68">
        <v>7979</v>
      </c>
      <c r="G68">
        <v>6286</v>
      </c>
    </row>
    <row r="69" spans="1:7" x14ac:dyDescent="0.25">
      <c r="A69" t="s">
        <v>1278</v>
      </c>
      <c r="B69" t="s">
        <v>8</v>
      </c>
      <c r="C69">
        <v>9056</v>
      </c>
      <c r="D69">
        <v>6775</v>
      </c>
      <c r="E69">
        <v>7938</v>
      </c>
      <c r="F69">
        <v>9633</v>
      </c>
      <c r="G69">
        <v>7667</v>
      </c>
    </row>
    <row r="70" spans="1:7" x14ac:dyDescent="0.25">
      <c r="A70" t="s">
        <v>1278</v>
      </c>
      <c r="B70" t="s">
        <v>9</v>
      </c>
      <c r="C70">
        <v>530.10497999999995</v>
      </c>
      <c r="D70">
        <v>582.738831</v>
      </c>
      <c r="E70">
        <v>543.66290300000003</v>
      </c>
      <c r="F70">
        <v>530.98297100000002</v>
      </c>
      <c r="G70">
        <v>527.59497099999999</v>
      </c>
    </row>
    <row r="71" spans="1:7" x14ac:dyDescent="0.25">
      <c r="A71" t="s">
        <v>1278</v>
      </c>
      <c r="B71" t="s">
        <v>10</v>
      </c>
      <c r="C71">
        <v>6.5527199999999994E-2</v>
      </c>
      <c r="D71">
        <v>4.7430399999999998E-2</v>
      </c>
      <c r="E71">
        <v>5.36067E-2</v>
      </c>
      <c r="F71">
        <v>6.7075800000000005E-2</v>
      </c>
      <c r="G71">
        <v>7.1289000000000005E-2</v>
      </c>
    </row>
    <row r="72" spans="1:7" x14ac:dyDescent="0.25">
      <c r="A72" t="s">
        <v>1278</v>
      </c>
      <c r="B72" t="s">
        <v>1284</v>
      </c>
      <c r="C72">
        <v>78</v>
      </c>
      <c r="D72">
        <v>62</v>
      </c>
      <c r="E72">
        <v>80</v>
      </c>
      <c r="F72">
        <v>87</v>
      </c>
      <c r="G72">
        <v>71</v>
      </c>
    </row>
    <row r="73" spans="1:7" x14ac:dyDescent="0.25">
      <c r="A73" t="s">
        <v>1279</v>
      </c>
      <c r="B73" t="s">
        <v>7</v>
      </c>
      <c r="C73">
        <v>4715</v>
      </c>
      <c r="D73">
        <v>3555</v>
      </c>
      <c r="E73">
        <v>142839</v>
      </c>
      <c r="F73">
        <v>20468</v>
      </c>
      <c r="G73">
        <v>4461</v>
      </c>
    </row>
    <row r="74" spans="1:7" x14ac:dyDescent="0.25">
      <c r="A74" t="s">
        <v>1279</v>
      </c>
      <c r="B74" t="s">
        <v>8</v>
      </c>
      <c r="C74">
        <v>6538</v>
      </c>
      <c r="D74">
        <v>5224</v>
      </c>
      <c r="E74">
        <v>160469</v>
      </c>
      <c r="F74">
        <v>24421</v>
      </c>
      <c r="G74">
        <v>6404</v>
      </c>
    </row>
    <row r="75" spans="1:7" x14ac:dyDescent="0.25">
      <c r="A75" t="s">
        <v>1279</v>
      </c>
      <c r="B75" t="s">
        <v>9</v>
      </c>
      <c r="C75">
        <v>581.90979000000004</v>
      </c>
      <c r="D75">
        <v>585.72479199999998</v>
      </c>
      <c r="E75">
        <v>595.06414800000005</v>
      </c>
      <c r="F75">
        <v>578.82098399999995</v>
      </c>
      <c r="G75">
        <v>582.99517800000001</v>
      </c>
    </row>
    <row r="76" spans="1:7" x14ac:dyDescent="0.25">
      <c r="A76" t="s">
        <v>1279</v>
      </c>
      <c r="B76" t="s">
        <v>10</v>
      </c>
      <c r="C76">
        <v>5.8623099999999997E-2</v>
      </c>
      <c r="D76">
        <v>5.7893699999999999E-2</v>
      </c>
      <c r="E76">
        <v>2.38822</v>
      </c>
      <c r="F76">
        <v>0.29046300000000003</v>
      </c>
      <c r="G76">
        <v>5.72709E-2</v>
      </c>
    </row>
    <row r="77" spans="1:7" x14ac:dyDescent="0.25">
      <c r="A77" t="s">
        <v>1279</v>
      </c>
      <c r="B77" t="s">
        <v>1284</v>
      </c>
      <c r="C77">
        <v>33</v>
      </c>
      <c r="D77">
        <v>43</v>
      </c>
      <c r="E77">
        <v>49</v>
      </c>
      <c r="F77">
        <v>38</v>
      </c>
      <c r="G77">
        <v>44</v>
      </c>
    </row>
    <row r="78" spans="1:7" x14ac:dyDescent="0.25">
      <c r="A78" t="s">
        <v>1280</v>
      </c>
      <c r="B78" t="s">
        <v>7</v>
      </c>
      <c r="C78">
        <v>39006</v>
      </c>
      <c r="D78">
        <v>35045</v>
      </c>
      <c r="E78">
        <v>459271</v>
      </c>
      <c r="F78">
        <v>465691</v>
      </c>
      <c r="G78">
        <v>35045</v>
      </c>
    </row>
    <row r="79" spans="1:7" x14ac:dyDescent="0.25">
      <c r="A79" t="s">
        <v>1280</v>
      </c>
      <c r="B79" t="s">
        <v>8</v>
      </c>
      <c r="C79">
        <v>39006</v>
      </c>
      <c r="D79">
        <v>35045</v>
      </c>
      <c r="E79">
        <v>459271</v>
      </c>
      <c r="F79">
        <v>465691</v>
      </c>
      <c r="G79">
        <v>35045</v>
      </c>
    </row>
    <row r="80" spans="1:7" x14ac:dyDescent="0.25">
      <c r="A80" t="s">
        <v>1280</v>
      </c>
      <c r="B80" t="s">
        <v>9</v>
      </c>
      <c r="C80" t="s">
        <v>11</v>
      </c>
      <c r="D80" t="s">
        <v>11</v>
      </c>
      <c r="E80" t="s">
        <v>11</v>
      </c>
      <c r="F80" t="s">
        <v>11</v>
      </c>
      <c r="G80" t="s">
        <v>11</v>
      </c>
    </row>
    <row r="81" spans="1:7" x14ac:dyDescent="0.25">
      <c r="A81" t="s">
        <v>1280</v>
      </c>
      <c r="B81" t="s">
        <v>10</v>
      </c>
      <c r="C81">
        <v>0.77714799999999995</v>
      </c>
      <c r="D81">
        <v>0.70178600000000002</v>
      </c>
      <c r="E81">
        <v>17.083500000000001</v>
      </c>
      <c r="F81">
        <v>17.167200000000001</v>
      </c>
      <c r="G81">
        <v>0.69051200000000001</v>
      </c>
    </row>
    <row r="82" spans="1:7" x14ac:dyDescent="0.25">
      <c r="A82" t="s">
        <v>1280</v>
      </c>
      <c r="B82" t="s">
        <v>1284</v>
      </c>
      <c r="C82">
        <v>0</v>
      </c>
      <c r="D82">
        <v>0</v>
      </c>
      <c r="E82">
        <v>0</v>
      </c>
      <c r="F82">
        <v>0</v>
      </c>
      <c r="G82">
        <v>0</v>
      </c>
    </row>
    <row r="83" spans="1:7" x14ac:dyDescent="0.25">
      <c r="A83" t="s">
        <v>1281</v>
      </c>
      <c r="B83" t="s">
        <v>7</v>
      </c>
      <c r="C83">
        <v>11645</v>
      </c>
      <c r="D83">
        <v>2974</v>
      </c>
      <c r="E83">
        <v>111122</v>
      </c>
      <c r="F83">
        <v>11657</v>
      </c>
      <c r="G83">
        <v>4826</v>
      </c>
    </row>
    <row r="84" spans="1:7" x14ac:dyDescent="0.25">
      <c r="A84" t="s">
        <v>1281</v>
      </c>
      <c r="B84" t="s">
        <v>8</v>
      </c>
      <c r="C84">
        <v>14438</v>
      </c>
      <c r="D84">
        <v>4426</v>
      </c>
      <c r="E84">
        <v>124043</v>
      </c>
      <c r="F84">
        <v>15938</v>
      </c>
      <c r="G84">
        <v>6608</v>
      </c>
    </row>
    <row r="85" spans="1:7" x14ac:dyDescent="0.25">
      <c r="A85" t="s">
        <v>1281</v>
      </c>
      <c r="B85" t="s">
        <v>9</v>
      </c>
      <c r="C85">
        <v>583.746399</v>
      </c>
      <c r="D85">
        <v>582.85607900000002</v>
      </c>
      <c r="E85">
        <v>590.73821999999996</v>
      </c>
      <c r="F85">
        <v>573.37872300000004</v>
      </c>
      <c r="G85">
        <v>584.07336399999997</v>
      </c>
    </row>
    <row r="86" spans="1:7" x14ac:dyDescent="0.25">
      <c r="A86" t="s">
        <v>1281</v>
      </c>
      <c r="B86" t="s">
        <v>10</v>
      </c>
      <c r="C86">
        <v>0.165713</v>
      </c>
      <c r="D86">
        <v>3.9544799999999998E-2</v>
      </c>
      <c r="E86">
        <v>2.1566200000000002</v>
      </c>
      <c r="F86">
        <v>0.175926</v>
      </c>
      <c r="G86">
        <v>6.6054000000000002E-2</v>
      </c>
    </row>
    <row r="87" spans="1:7" x14ac:dyDescent="0.25">
      <c r="A87" t="s">
        <v>1281</v>
      </c>
      <c r="B87" t="s">
        <v>1284</v>
      </c>
      <c r="C87">
        <v>41</v>
      </c>
      <c r="D87">
        <v>47</v>
      </c>
      <c r="E87">
        <v>46</v>
      </c>
      <c r="F87">
        <v>46</v>
      </c>
      <c r="G87">
        <v>49</v>
      </c>
    </row>
    <row r="88" spans="1:7" x14ac:dyDescent="0.25">
      <c r="A88" t="s">
        <v>1282</v>
      </c>
      <c r="B88" t="s">
        <v>7</v>
      </c>
      <c r="C88">
        <v>25987</v>
      </c>
      <c r="D88">
        <v>14502</v>
      </c>
      <c r="E88">
        <v>557793</v>
      </c>
      <c r="F88">
        <v>22293</v>
      </c>
      <c r="G88">
        <v>20690</v>
      </c>
    </row>
    <row r="89" spans="1:7" x14ac:dyDescent="0.25">
      <c r="A89" t="s">
        <v>1282</v>
      </c>
      <c r="B89" t="s">
        <v>8</v>
      </c>
      <c r="C89">
        <v>35500</v>
      </c>
      <c r="D89">
        <v>21874</v>
      </c>
      <c r="E89">
        <v>608479</v>
      </c>
      <c r="F89">
        <v>34833</v>
      </c>
      <c r="G89">
        <v>29049</v>
      </c>
    </row>
    <row r="90" spans="1:7" x14ac:dyDescent="0.25">
      <c r="A90" t="s">
        <v>1282</v>
      </c>
      <c r="B90" t="s">
        <v>9</v>
      </c>
      <c r="C90">
        <v>581.90093999999999</v>
      </c>
      <c r="D90">
        <v>583.30621299999996</v>
      </c>
      <c r="E90">
        <v>602.24890100000005</v>
      </c>
      <c r="F90">
        <v>581.13800000000003</v>
      </c>
      <c r="G90">
        <v>584.30914299999995</v>
      </c>
    </row>
    <row r="91" spans="1:7" x14ac:dyDescent="0.25">
      <c r="A91" t="s">
        <v>1282</v>
      </c>
      <c r="B91" t="s">
        <v>10</v>
      </c>
      <c r="C91">
        <v>0.61525099999999999</v>
      </c>
      <c r="D91">
        <v>0.30856699999999998</v>
      </c>
      <c r="E91">
        <v>23.420999999999999</v>
      </c>
      <c r="F91">
        <v>0.56042099999999995</v>
      </c>
      <c r="G91">
        <v>0.49397600000000003</v>
      </c>
    </row>
    <row r="92" spans="1:7" x14ac:dyDescent="0.25">
      <c r="A92" t="s">
        <v>1282</v>
      </c>
      <c r="B92" t="s">
        <v>1284</v>
      </c>
      <c r="C92">
        <v>35</v>
      </c>
      <c r="D92">
        <v>45</v>
      </c>
      <c r="E92">
        <v>32</v>
      </c>
      <c r="F92">
        <v>41</v>
      </c>
      <c r="G92">
        <v>44</v>
      </c>
    </row>
    <row r="93" spans="1:7" x14ac:dyDescent="0.25">
      <c r="A93" t="s">
        <v>1283</v>
      </c>
      <c r="B93" t="s">
        <v>7</v>
      </c>
      <c r="C93">
        <v>419838</v>
      </c>
      <c r="D93">
        <v>543073</v>
      </c>
      <c r="E93">
        <v>300580</v>
      </c>
      <c r="F93">
        <v>526091</v>
      </c>
      <c r="G93">
        <v>537630</v>
      </c>
    </row>
    <row r="94" spans="1:7" x14ac:dyDescent="0.25">
      <c r="A94" t="s">
        <v>1283</v>
      </c>
      <c r="B94" t="s">
        <v>8</v>
      </c>
      <c r="C94">
        <v>446915</v>
      </c>
      <c r="D94">
        <v>576071</v>
      </c>
      <c r="E94">
        <v>329516</v>
      </c>
      <c r="F94">
        <v>560665</v>
      </c>
      <c r="G94">
        <v>570215</v>
      </c>
    </row>
    <row r="95" spans="1:7" x14ac:dyDescent="0.25">
      <c r="A95" t="s">
        <v>1283</v>
      </c>
      <c r="B95" t="s">
        <v>9</v>
      </c>
      <c r="C95">
        <v>760.02362100000005</v>
      </c>
      <c r="D95">
        <v>760.13818400000002</v>
      </c>
      <c r="E95">
        <v>603.85406499999999</v>
      </c>
      <c r="F95">
        <v>521.28405799999996</v>
      </c>
      <c r="G95">
        <v>757.96356200000002</v>
      </c>
    </row>
    <row r="96" spans="1:7" x14ac:dyDescent="0.25">
      <c r="A96" t="s">
        <v>1283</v>
      </c>
      <c r="B96" t="s">
        <v>10</v>
      </c>
      <c r="C96">
        <v>14.4161</v>
      </c>
      <c r="D96">
        <v>20.9376</v>
      </c>
      <c r="E96">
        <v>9.5589300000000001</v>
      </c>
      <c r="F96">
        <v>19.223500000000001</v>
      </c>
      <c r="G96">
        <v>20.674299999999999</v>
      </c>
    </row>
    <row r="97" spans="1:7" x14ac:dyDescent="0.25">
      <c r="A97" t="s">
        <v>1283</v>
      </c>
      <c r="B97" t="s">
        <v>1284</v>
      </c>
      <c r="C97">
        <v>41</v>
      </c>
      <c r="D97">
        <v>41</v>
      </c>
      <c r="E97">
        <v>31</v>
      </c>
      <c r="F97">
        <v>31</v>
      </c>
      <c r="G97">
        <v>42</v>
      </c>
    </row>
    <row r="98" spans="1:7" x14ac:dyDescent="0.25">
      <c r="A98" t="s">
        <v>244</v>
      </c>
    </row>
    <row r="99" spans="1:7" x14ac:dyDescent="0.25">
      <c r="C99" t="s">
        <v>245</v>
      </c>
      <c r="D99" t="s">
        <v>246</v>
      </c>
      <c r="E99" t="s">
        <v>247</v>
      </c>
      <c r="F99" t="s">
        <v>248</v>
      </c>
      <c r="G99" t="s">
        <v>249</v>
      </c>
    </row>
    <row r="100" spans="1:7" x14ac:dyDescent="0.25">
      <c r="A100" t="s">
        <v>1278</v>
      </c>
      <c r="B100" t="s">
        <v>7</v>
      </c>
      <c r="C100">
        <v>5905</v>
      </c>
      <c r="D100">
        <v>7566</v>
      </c>
      <c r="E100">
        <v>31078</v>
      </c>
      <c r="F100">
        <v>6378</v>
      </c>
      <c r="G100">
        <v>6560</v>
      </c>
    </row>
    <row r="101" spans="1:7" x14ac:dyDescent="0.25">
      <c r="A101" t="s">
        <v>1278</v>
      </c>
      <c r="B101" t="s">
        <v>8</v>
      </c>
      <c r="C101">
        <v>7655</v>
      </c>
      <c r="D101">
        <v>9263</v>
      </c>
      <c r="E101">
        <v>36006</v>
      </c>
      <c r="F101">
        <v>8421</v>
      </c>
      <c r="G101">
        <v>8085</v>
      </c>
    </row>
    <row r="102" spans="1:7" x14ac:dyDescent="0.25">
      <c r="A102" t="s">
        <v>1278</v>
      </c>
      <c r="B102" t="s">
        <v>9</v>
      </c>
      <c r="C102">
        <v>552.980591</v>
      </c>
      <c r="D102">
        <v>542.23614499999996</v>
      </c>
      <c r="E102">
        <v>551.09130900000002</v>
      </c>
      <c r="F102">
        <v>566.96801800000003</v>
      </c>
      <c r="G102">
        <v>564.92773399999999</v>
      </c>
    </row>
    <row r="103" spans="1:7" x14ac:dyDescent="0.25">
      <c r="A103" t="s">
        <v>1278</v>
      </c>
      <c r="B103" t="s">
        <v>10</v>
      </c>
      <c r="C103">
        <v>5.24226E-2</v>
      </c>
      <c r="D103">
        <v>6.6756399999999994E-2</v>
      </c>
      <c r="E103">
        <v>0.29791499999999999</v>
      </c>
      <c r="F103">
        <v>6.1585000000000001E-2</v>
      </c>
      <c r="G103">
        <v>6.1878599999999999E-2</v>
      </c>
    </row>
    <row r="104" spans="1:7" x14ac:dyDescent="0.25">
      <c r="A104" t="s">
        <v>1278</v>
      </c>
      <c r="B104" t="s">
        <v>1284</v>
      </c>
      <c r="C104">
        <v>74</v>
      </c>
      <c r="D104">
        <v>79</v>
      </c>
      <c r="E104">
        <v>66</v>
      </c>
      <c r="F104">
        <v>63</v>
      </c>
      <c r="G104">
        <v>57</v>
      </c>
    </row>
    <row r="105" spans="1:7" x14ac:dyDescent="0.25">
      <c r="A105" t="s">
        <v>1279</v>
      </c>
      <c r="B105" t="s">
        <v>7</v>
      </c>
      <c r="C105">
        <v>9122</v>
      </c>
      <c r="D105">
        <v>11164</v>
      </c>
      <c r="E105">
        <v>13088</v>
      </c>
      <c r="F105">
        <v>412</v>
      </c>
      <c r="G105">
        <v>1245</v>
      </c>
    </row>
    <row r="106" spans="1:7" x14ac:dyDescent="0.25">
      <c r="A106" t="s">
        <v>1279</v>
      </c>
      <c r="B106" t="s">
        <v>8</v>
      </c>
      <c r="C106">
        <v>11059</v>
      </c>
      <c r="D106">
        <v>15700</v>
      </c>
      <c r="E106">
        <v>18766</v>
      </c>
      <c r="F106">
        <v>677</v>
      </c>
      <c r="G106">
        <v>2557</v>
      </c>
    </row>
    <row r="107" spans="1:7" x14ac:dyDescent="0.25">
      <c r="A107" t="s">
        <v>1279</v>
      </c>
      <c r="B107" t="s">
        <v>9</v>
      </c>
      <c r="C107">
        <v>553.70831299999998</v>
      </c>
      <c r="D107">
        <v>563.69042999999999</v>
      </c>
      <c r="E107">
        <v>554.23761000000002</v>
      </c>
      <c r="F107">
        <v>557.39703399999996</v>
      </c>
      <c r="G107">
        <v>558.99871800000005</v>
      </c>
    </row>
    <row r="108" spans="1:7" x14ac:dyDescent="0.25">
      <c r="A108" t="s">
        <v>1279</v>
      </c>
      <c r="B108" t="s">
        <v>10</v>
      </c>
      <c r="C108">
        <v>0.12256</v>
      </c>
      <c r="D108">
        <v>0.165493</v>
      </c>
      <c r="E108">
        <v>0.21454999999999999</v>
      </c>
      <c r="F108">
        <v>5.03361E-3</v>
      </c>
      <c r="G108">
        <v>1.86039E-2</v>
      </c>
    </row>
    <row r="109" spans="1:7" x14ac:dyDescent="0.25">
      <c r="A109" t="s">
        <v>1279</v>
      </c>
      <c r="B109" t="s">
        <v>1284</v>
      </c>
      <c r="C109">
        <v>45</v>
      </c>
      <c r="D109">
        <v>31</v>
      </c>
      <c r="E109">
        <v>39</v>
      </c>
      <c r="F109">
        <v>46</v>
      </c>
      <c r="G109">
        <v>46</v>
      </c>
    </row>
    <row r="110" spans="1:7" x14ac:dyDescent="0.25">
      <c r="A110" t="s">
        <v>1280</v>
      </c>
      <c r="B110" t="s">
        <v>7</v>
      </c>
      <c r="C110">
        <v>39594</v>
      </c>
      <c r="D110">
        <v>1517</v>
      </c>
      <c r="E110">
        <v>16479</v>
      </c>
      <c r="F110">
        <v>567</v>
      </c>
      <c r="G110">
        <v>657</v>
      </c>
    </row>
    <row r="111" spans="1:7" x14ac:dyDescent="0.25">
      <c r="A111" t="s">
        <v>1280</v>
      </c>
      <c r="B111" t="s">
        <v>8</v>
      </c>
      <c r="C111">
        <v>41888</v>
      </c>
      <c r="D111">
        <v>2792</v>
      </c>
      <c r="E111">
        <v>20997</v>
      </c>
      <c r="F111">
        <v>910</v>
      </c>
      <c r="G111">
        <v>976</v>
      </c>
    </row>
    <row r="112" spans="1:7" x14ac:dyDescent="0.25">
      <c r="A112" t="s">
        <v>1280</v>
      </c>
      <c r="B112" t="s">
        <v>9</v>
      </c>
      <c r="C112">
        <v>561.59454300000004</v>
      </c>
      <c r="D112">
        <v>558.38543700000002</v>
      </c>
      <c r="E112">
        <v>565.19067399999994</v>
      </c>
      <c r="F112">
        <v>549.59313999999995</v>
      </c>
      <c r="G112">
        <v>551.43878199999995</v>
      </c>
    </row>
    <row r="113" spans="1:7" x14ac:dyDescent="0.25">
      <c r="A113" t="s">
        <v>1280</v>
      </c>
      <c r="B113" t="s">
        <v>10</v>
      </c>
      <c r="C113">
        <v>0.91919700000000004</v>
      </c>
      <c r="D113">
        <v>3.59323E-2</v>
      </c>
      <c r="E113">
        <v>0.42224800000000001</v>
      </c>
      <c r="F113">
        <v>1.14576E-2</v>
      </c>
      <c r="G113">
        <v>1.34752E-2</v>
      </c>
    </row>
    <row r="114" spans="1:7" x14ac:dyDescent="0.25">
      <c r="A114" t="s">
        <v>1280</v>
      </c>
      <c r="B114" t="s">
        <v>1284</v>
      </c>
      <c r="C114">
        <v>28</v>
      </c>
      <c r="D114">
        <v>27</v>
      </c>
      <c r="E114">
        <v>27</v>
      </c>
      <c r="F114">
        <v>24</v>
      </c>
      <c r="G114">
        <v>26</v>
      </c>
    </row>
    <row r="115" spans="1:7" x14ac:dyDescent="0.25">
      <c r="A115" t="s">
        <v>1281</v>
      </c>
      <c r="B115" t="s">
        <v>7</v>
      </c>
      <c r="C115">
        <v>16131</v>
      </c>
      <c r="D115">
        <v>21603</v>
      </c>
      <c r="E115">
        <v>80669</v>
      </c>
      <c r="F115">
        <v>851</v>
      </c>
      <c r="G115">
        <v>1977</v>
      </c>
    </row>
    <row r="116" spans="1:7" x14ac:dyDescent="0.25">
      <c r="A116" t="s">
        <v>1281</v>
      </c>
      <c r="B116" t="s">
        <v>8</v>
      </c>
      <c r="C116">
        <v>18282</v>
      </c>
      <c r="D116">
        <v>27681</v>
      </c>
      <c r="E116">
        <v>97189</v>
      </c>
      <c r="F116">
        <v>1129</v>
      </c>
      <c r="G116">
        <v>3301</v>
      </c>
    </row>
    <row r="117" spans="1:7" x14ac:dyDescent="0.25">
      <c r="A117" t="s">
        <v>1281</v>
      </c>
      <c r="B117" t="s">
        <v>9</v>
      </c>
      <c r="C117">
        <v>569.68725600000005</v>
      </c>
      <c r="D117">
        <v>536.94860800000004</v>
      </c>
      <c r="E117">
        <v>555.31011999999998</v>
      </c>
      <c r="F117">
        <v>557.39703399999996</v>
      </c>
      <c r="G117">
        <v>558.99871800000005</v>
      </c>
    </row>
    <row r="118" spans="1:7" x14ac:dyDescent="0.25">
      <c r="A118" t="s">
        <v>1281</v>
      </c>
      <c r="B118" t="s">
        <v>10</v>
      </c>
      <c r="C118">
        <v>0.256882</v>
      </c>
      <c r="D118">
        <v>0.39011499999999999</v>
      </c>
      <c r="E118">
        <v>1.7483500000000001</v>
      </c>
      <c r="F118">
        <v>1.1019299999999999E-2</v>
      </c>
      <c r="G118">
        <v>2.7829E-2</v>
      </c>
    </row>
    <row r="119" spans="1:7" x14ac:dyDescent="0.25">
      <c r="A119" t="s">
        <v>1281</v>
      </c>
      <c r="B119" t="s">
        <v>1284</v>
      </c>
      <c r="C119">
        <v>46</v>
      </c>
      <c r="D119">
        <v>49</v>
      </c>
      <c r="E119">
        <v>45</v>
      </c>
      <c r="F119">
        <v>46</v>
      </c>
      <c r="G119">
        <v>46</v>
      </c>
    </row>
    <row r="120" spans="1:7" x14ac:dyDescent="0.25">
      <c r="A120" t="s">
        <v>1282</v>
      </c>
      <c r="B120" t="s">
        <v>7</v>
      </c>
      <c r="C120">
        <v>23667</v>
      </c>
      <c r="D120">
        <v>766</v>
      </c>
      <c r="E120">
        <v>17587</v>
      </c>
      <c r="F120">
        <v>1057</v>
      </c>
      <c r="G120">
        <v>1167</v>
      </c>
    </row>
    <row r="121" spans="1:7" x14ac:dyDescent="0.25">
      <c r="A121" t="s">
        <v>1282</v>
      </c>
      <c r="B121" t="s">
        <v>8</v>
      </c>
      <c r="C121">
        <v>29955</v>
      </c>
      <c r="D121">
        <v>1022</v>
      </c>
      <c r="E121">
        <v>34268</v>
      </c>
      <c r="F121">
        <v>1364</v>
      </c>
      <c r="G121">
        <v>1459</v>
      </c>
    </row>
    <row r="122" spans="1:7" x14ac:dyDescent="0.25">
      <c r="A122" t="s">
        <v>1282</v>
      </c>
      <c r="B122" t="s">
        <v>9</v>
      </c>
      <c r="C122">
        <v>567.99841300000003</v>
      </c>
      <c r="D122">
        <v>568.52081299999998</v>
      </c>
      <c r="E122">
        <v>571.48211700000002</v>
      </c>
      <c r="F122">
        <v>555.18719499999997</v>
      </c>
      <c r="G122">
        <v>558.45422399999995</v>
      </c>
    </row>
    <row r="123" spans="1:7" x14ac:dyDescent="0.25">
      <c r="A123" t="s">
        <v>1282</v>
      </c>
      <c r="B123" t="s">
        <v>10</v>
      </c>
      <c r="C123">
        <v>0.64371299999999998</v>
      </c>
      <c r="D123">
        <v>1.47884E-2</v>
      </c>
      <c r="E123">
        <v>0.61889799999999995</v>
      </c>
      <c r="F123">
        <v>2.1192300000000001E-2</v>
      </c>
      <c r="G123">
        <v>2.20074E-2</v>
      </c>
    </row>
    <row r="124" spans="1:7" x14ac:dyDescent="0.25">
      <c r="A124" t="s">
        <v>1282</v>
      </c>
      <c r="B124" t="s">
        <v>1284</v>
      </c>
      <c r="C124">
        <v>41</v>
      </c>
      <c r="D124">
        <v>32</v>
      </c>
      <c r="E124">
        <v>35</v>
      </c>
      <c r="F124">
        <v>27</v>
      </c>
      <c r="G124">
        <v>29</v>
      </c>
    </row>
    <row r="125" spans="1:7" x14ac:dyDescent="0.25">
      <c r="A125" t="s">
        <v>1283</v>
      </c>
      <c r="B125" t="s">
        <v>7</v>
      </c>
      <c r="C125">
        <v>38076</v>
      </c>
      <c r="D125">
        <v>510</v>
      </c>
      <c r="E125">
        <v>11376</v>
      </c>
      <c r="F125">
        <v>928</v>
      </c>
      <c r="G125">
        <v>851</v>
      </c>
    </row>
    <row r="126" spans="1:7" x14ac:dyDescent="0.25">
      <c r="A126" t="s">
        <v>1283</v>
      </c>
      <c r="B126" t="s">
        <v>8</v>
      </c>
      <c r="C126">
        <v>43870</v>
      </c>
      <c r="D126">
        <v>770</v>
      </c>
      <c r="E126">
        <v>17113</v>
      </c>
      <c r="F126">
        <v>1301</v>
      </c>
      <c r="G126">
        <v>1203</v>
      </c>
    </row>
    <row r="127" spans="1:7" x14ac:dyDescent="0.25">
      <c r="A127" t="s">
        <v>1283</v>
      </c>
      <c r="B127" t="s">
        <v>9</v>
      </c>
      <c r="C127">
        <v>553.091003</v>
      </c>
      <c r="D127">
        <v>560.42608600000005</v>
      </c>
      <c r="E127">
        <v>591.29168700000002</v>
      </c>
      <c r="F127">
        <v>549.59313999999995</v>
      </c>
      <c r="G127">
        <v>552.76293899999996</v>
      </c>
    </row>
    <row r="128" spans="1:7" x14ac:dyDescent="0.25">
      <c r="A128" t="s">
        <v>1283</v>
      </c>
      <c r="B128" t="s">
        <v>10</v>
      </c>
      <c r="C128">
        <v>1.1034900000000001</v>
      </c>
      <c r="D128">
        <v>1.0456699999999999E-2</v>
      </c>
      <c r="E128">
        <v>0.29881000000000002</v>
      </c>
      <c r="F128">
        <v>2.0725299999999999E-2</v>
      </c>
      <c r="G128">
        <v>1.6941299999999999E-2</v>
      </c>
    </row>
    <row r="129" spans="1:7" x14ac:dyDescent="0.25">
      <c r="A129" t="s">
        <v>1283</v>
      </c>
      <c r="B129" t="s">
        <v>1284</v>
      </c>
      <c r="C129">
        <v>31</v>
      </c>
      <c r="D129">
        <v>29</v>
      </c>
      <c r="E129">
        <v>33</v>
      </c>
      <c r="F129">
        <v>24</v>
      </c>
      <c r="G129">
        <v>27</v>
      </c>
    </row>
    <row r="130" spans="1:7" x14ac:dyDescent="0.25">
      <c r="A130" t="s">
        <v>250</v>
      </c>
    </row>
    <row r="131" spans="1:7" x14ac:dyDescent="0.25">
      <c r="C131" t="s">
        <v>251</v>
      </c>
      <c r="D131" t="s">
        <v>252</v>
      </c>
      <c r="E131" t="s">
        <v>253</v>
      </c>
      <c r="F131" t="s">
        <v>254</v>
      </c>
      <c r="G131" t="s">
        <v>255</v>
      </c>
    </row>
    <row r="132" spans="1:7" x14ac:dyDescent="0.25">
      <c r="A132" t="s">
        <v>1278</v>
      </c>
      <c r="B132" t="s">
        <v>7</v>
      </c>
      <c r="C132">
        <v>67320</v>
      </c>
      <c r="D132">
        <v>123961</v>
      </c>
      <c r="E132">
        <v>152119</v>
      </c>
      <c r="F132">
        <v>112453</v>
      </c>
      <c r="G132">
        <v>151146</v>
      </c>
    </row>
    <row r="133" spans="1:7" x14ac:dyDescent="0.25">
      <c r="A133" t="s">
        <v>1278</v>
      </c>
      <c r="B133" t="s">
        <v>8</v>
      </c>
      <c r="C133">
        <v>75025</v>
      </c>
      <c r="D133">
        <v>132770</v>
      </c>
      <c r="E133">
        <v>163384</v>
      </c>
      <c r="F133">
        <v>120259</v>
      </c>
      <c r="G133">
        <v>164951</v>
      </c>
    </row>
    <row r="134" spans="1:7" x14ac:dyDescent="0.25">
      <c r="A134" t="s">
        <v>1278</v>
      </c>
      <c r="B134" t="s">
        <v>9</v>
      </c>
      <c r="C134">
        <v>511.166901</v>
      </c>
      <c r="D134">
        <v>536.21575900000005</v>
      </c>
      <c r="E134">
        <v>549.42126499999995</v>
      </c>
      <c r="F134">
        <v>542.09454300000004</v>
      </c>
      <c r="G134">
        <v>511.78247099999999</v>
      </c>
    </row>
    <row r="135" spans="1:7" x14ac:dyDescent="0.25">
      <c r="A135" t="s">
        <v>1278</v>
      </c>
      <c r="B135" t="s">
        <v>10</v>
      </c>
      <c r="C135">
        <v>0.855097</v>
      </c>
      <c r="D135">
        <v>1.607</v>
      </c>
      <c r="E135">
        <v>1.95431</v>
      </c>
      <c r="F135">
        <v>1.4457599999999999</v>
      </c>
      <c r="G135">
        <v>2.1974</v>
      </c>
    </row>
    <row r="136" spans="1:7" x14ac:dyDescent="0.25">
      <c r="A136" t="s">
        <v>1278</v>
      </c>
      <c r="B136" t="s">
        <v>1284</v>
      </c>
      <c r="C136">
        <v>39</v>
      </c>
      <c r="D136">
        <v>79</v>
      </c>
      <c r="E136">
        <v>64</v>
      </c>
      <c r="F136">
        <v>84</v>
      </c>
      <c r="G136">
        <v>35</v>
      </c>
    </row>
    <row r="137" spans="1:7" x14ac:dyDescent="0.25">
      <c r="A137" t="s">
        <v>1279</v>
      </c>
      <c r="B137" t="s">
        <v>7</v>
      </c>
      <c r="C137">
        <v>97109</v>
      </c>
      <c r="D137">
        <v>122153</v>
      </c>
      <c r="E137">
        <v>131515</v>
      </c>
      <c r="F137">
        <v>194538</v>
      </c>
      <c r="G137">
        <v>203170</v>
      </c>
    </row>
    <row r="138" spans="1:7" x14ac:dyDescent="0.25">
      <c r="A138" t="s">
        <v>1279</v>
      </c>
      <c r="B138" t="s">
        <v>8</v>
      </c>
      <c r="C138">
        <v>106544</v>
      </c>
      <c r="D138">
        <v>128850</v>
      </c>
      <c r="E138">
        <v>141692</v>
      </c>
      <c r="F138">
        <v>216482</v>
      </c>
      <c r="G138">
        <v>224800</v>
      </c>
    </row>
    <row r="139" spans="1:7" x14ac:dyDescent="0.25">
      <c r="A139" t="s">
        <v>1279</v>
      </c>
      <c r="B139" t="s">
        <v>9</v>
      </c>
      <c r="C139">
        <v>527.28479000000004</v>
      </c>
      <c r="D139">
        <v>537.68554700000004</v>
      </c>
      <c r="E139">
        <v>599.15185499999995</v>
      </c>
      <c r="F139">
        <v>547.76678500000003</v>
      </c>
      <c r="G139">
        <v>520.83489999999995</v>
      </c>
    </row>
    <row r="140" spans="1:7" x14ac:dyDescent="0.25">
      <c r="A140" t="s">
        <v>1279</v>
      </c>
      <c r="B140" t="s">
        <v>10</v>
      </c>
      <c r="C140">
        <v>1.9758800000000001</v>
      </c>
      <c r="D140">
        <v>2.2951299999999999</v>
      </c>
      <c r="E140">
        <v>2.36836</v>
      </c>
      <c r="F140">
        <v>4.4723600000000001</v>
      </c>
      <c r="G140">
        <v>4.9908400000000004</v>
      </c>
    </row>
    <row r="141" spans="1:7" x14ac:dyDescent="0.25">
      <c r="A141" t="s">
        <v>1279</v>
      </c>
      <c r="B141" t="s">
        <v>1284</v>
      </c>
      <c r="C141">
        <v>34</v>
      </c>
      <c r="D141">
        <v>36</v>
      </c>
      <c r="E141">
        <v>43</v>
      </c>
      <c r="F141">
        <v>40</v>
      </c>
      <c r="G141">
        <v>26</v>
      </c>
    </row>
    <row r="142" spans="1:7" x14ac:dyDescent="0.25">
      <c r="A142" t="s">
        <v>1280</v>
      </c>
      <c r="B142" t="s">
        <v>7</v>
      </c>
      <c r="C142">
        <v>60154</v>
      </c>
      <c r="D142">
        <v>183478</v>
      </c>
      <c r="E142">
        <v>34</v>
      </c>
      <c r="F142">
        <v>220618</v>
      </c>
      <c r="G142">
        <v>2942365</v>
      </c>
    </row>
    <row r="143" spans="1:7" x14ac:dyDescent="0.25">
      <c r="A143" t="s">
        <v>1280</v>
      </c>
      <c r="B143" t="s">
        <v>8</v>
      </c>
      <c r="C143">
        <v>62595</v>
      </c>
      <c r="D143">
        <v>186556</v>
      </c>
      <c r="E143">
        <v>34</v>
      </c>
      <c r="F143">
        <v>225342</v>
      </c>
      <c r="G143">
        <v>2942365</v>
      </c>
    </row>
    <row r="144" spans="1:7" x14ac:dyDescent="0.25">
      <c r="A144" t="s">
        <v>1280</v>
      </c>
      <c r="B144" t="s">
        <v>9</v>
      </c>
      <c r="C144">
        <v>531.99737500000003</v>
      </c>
      <c r="D144">
        <v>518.72058100000004</v>
      </c>
      <c r="E144" t="s">
        <v>11</v>
      </c>
      <c r="F144">
        <v>527.46765100000005</v>
      </c>
      <c r="G144" t="s">
        <v>11</v>
      </c>
    </row>
    <row r="145" spans="1:7" x14ac:dyDescent="0.25">
      <c r="A145" t="s">
        <v>1280</v>
      </c>
      <c r="B145" t="s">
        <v>10</v>
      </c>
      <c r="C145">
        <v>1.6105700000000001</v>
      </c>
      <c r="D145">
        <v>5.4553099999999999</v>
      </c>
      <c r="E145">
        <v>4.3296399999999998E-4</v>
      </c>
      <c r="F145">
        <v>6.8695000000000004</v>
      </c>
      <c r="G145">
        <v>421.05200000000002</v>
      </c>
    </row>
    <row r="146" spans="1:7" x14ac:dyDescent="0.25">
      <c r="A146" t="s">
        <v>1280</v>
      </c>
      <c r="B146" t="s">
        <v>1284</v>
      </c>
      <c r="C146">
        <v>20</v>
      </c>
      <c r="D146">
        <v>25</v>
      </c>
      <c r="E146">
        <v>0</v>
      </c>
      <c r="F146">
        <v>25</v>
      </c>
      <c r="G146">
        <v>0</v>
      </c>
    </row>
    <row r="147" spans="1:7" x14ac:dyDescent="0.25">
      <c r="A147" t="s">
        <v>1281</v>
      </c>
      <c r="B147" t="s">
        <v>7</v>
      </c>
      <c r="C147">
        <v>183884</v>
      </c>
      <c r="D147">
        <v>226515</v>
      </c>
      <c r="E147">
        <v>190809</v>
      </c>
      <c r="F147">
        <v>213905</v>
      </c>
      <c r="G147">
        <v>357170</v>
      </c>
    </row>
    <row r="148" spans="1:7" x14ac:dyDescent="0.25">
      <c r="A148" t="s">
        <v>1281</v>
      </c>
      <c r="B148" t="s">
        <v>8</v>
      </c>
      <c r="C148">
        <v>198957</v>
      </c>
      <c r="D148">
        <v>237914</v>
      </c>
      <c r="E148">
        <v>200695</v>
      </c>
      <c r="F148">
        <v>224347</v>
      </c>
      <c r="G148">
        <v>386963</v>
      </c>
    </row>
    <row r="149" spans="1:7" x14ac:dyDescent="0.25">
      <c r="A149" t="s">
        <v>1281</v>
      </c>
      <c r="B149" t="s">
        <v>9</v>
      </c>
      <c r="C149">
        <v>527.28479000000004</v>
      </c>
      <c r="D149">
        <v>537.68554700000004</v>
      </c>
      <c r="E149">
        <v>580.33984399999997</v>
      </c>
      <c r="F149">
        <v>555.83429000000001</v>
      </c>
      <c r="G149">
        <v>520.86859100000004</v>
      </c>
    </row>
    <row r="150" spans="1:7" x14ac:dyDescent="0.25">
      <c r="A150" t="s">
        <v>1281</v>
      </c>
      <c r="B150" t="s">
        <v>10</v>
      </c>
      <c r="C150">
        <v>5.3350200000000001</v>
      </c>
      <c r="D150">
        <v>6.0813699999999997</v>
      </c>
      <c r="E150">
        <v>4.7222600000000003</v>
      </c>
      <c r="F150">
        <v>5.7644700000000002</v>
      </c>
      <c r="G150">
        <v>12.6465</v>
      </c>
    </row>
    <row r="151" spans="1:7" x14ac:dyDescent="0.25">
      <c r="A151" t="s">
        <v>1281</v>
      </c>
      <c r="B151" t="s">
        <v>1284</v>
      </c>
      <c r="C151">
        <v>34</v>
      </c>
      <c r="D151">
        <v>36</v>
      </c>
      <c r="E151">
        <v>50</v>
      </c>
      <c r="F151">
        <v>45</v>
      </c>
      <c r="G151">
        <v>33</v>
      </c>
    </row>
    <row r="152" spans="1:7" x14ac:dyDescent="0.25">
      <c r="A152" t="s">
        <v>1282</v>
      </c>
      <c r="B152" t="s">
        <v>7</v>
      </c>
      <c r="C152">
        <v>204787</v>
      </c>
      <c r="D152">
        <v>445289</v>
      </c>
      <c r="E152">
        <v>76</v>
      </c>
      <c r="F152">
        <v>239075</v>
      </c>
      <c r="G152">
        <v>465497</v>
      </c>
    </row>
    <row r="153" spans="1:7" x14ac:dyDescent="0.25">
      <c r="A153" t="s">
        <v>1282</v>
      </c>
      <c r="B153" t="s">
        <v>8</v>
      </c>
      <c r="C153">
        <v>220606</v>
      </c>
      <c r="D153">
        <v>480033</v>
      </c>
      <c r="E153">
        <v>76</v>
      </c>
      <c r="F153">
        <v>248571</v>
      </c>
      <c r="G153">
        <v>525378</v>
      </c>
    </row>
    <row r="154" spans="1:7" x14ac:dyDescent="0.25">
      <c r="A154" t="s">
        <v>1282</v>
      </c>
      <c r="B154" t="s">
        <v>9</v>
      </c>
      <c r="C154">
        <v>543.30920400000002</v>
      </c>
      <c r="D154">
        <v>567.35900900000001</v>
      </c>
      <c r="E154" t="s">
        <v>11</v>
      </c>
      <c r="F154">
        <v>542.32385299999999</v>
      </c>
      <c r="G154">
        <v>553.12402299999997</v>
      </c>
    </row>
    <row r="155" spans="1:7" x14ac:dyDescent="0.25">
      <c r="A155" t="s">
        <v>1282</v>
      </c>
      <c r="B155" t="s">
        <v>10</v>
      </c>
      <c r="C155">
        <v>9.2227200000000007</v>
      </c>
      <c r="D155">
        <v>26.680199999999999</v>
      </c>
      <c r="E155">
        <v>1.3038100000000001E-3</v>
      </c>
      <c r="F155">
        <v>10.5657</v>
      </c>
      <c r="G155">
        <v>33.949300000000001</v>
      </c>
    </row>
    <row r="156" spans="1:7" x14ac:dyDescent="0.25">
      <c r="A156" t="s">
        <v>1282</v>
      </c>
      <c r="B156" t="s">
        <v>1284</v>
      </c>
      <c r="C156">
        <v>22</v>
      </c>
      <c r="D156">
        <v>31</v>
      </c>
      <c r="E156">
        <v>0</v>
      </c>
      <c r="F156">
        <v>31</v>
      </c>
      <c r="G156">
        <v>28</v>
      </c>
    </row>
    <row r="157" spans="1:7" x14ac:dyDescent="0.25">
      <c r="A157" t="s">
        <v>1283</v>
      </c>
      <c r="B157" t="s">
        <v>7</v>
      </c>
      <c r="C157">
        <v>126385</v>
      </c>
      <c r="D157">
        <v>432932</v>
      </c>
      <c r="E157">
        <v>59</v>
      </c>
      <c r="F157">
        <v>384541</v>
      </c>
      <c r="G157">
        <v>280616</v>
      </c>
    </row>
    <row r="158" spans="1:7" x14ac:dyDescent="0.25">
      <c r="A158" t="s">
        <v>1283</v>
      </c>
      <c r="B158" t="s">
        <v>8</v>
      </c>
      <c r="C158">
        <v>132304</v>
      </c>
      <c r="D158">
        <v>452117</v>
      </c>
      <c r="E158">
        <v>59</v>
      </c>
      <c r="F158">
        <v>400608</v>
      </c>
      <c r="G158">
        <v>295583</v>
      </c>
    </row>
    <row r="159" spans="1:7" x14ac:dyDescent="0.25">
      <c r="A159" t="s">
        <v>1283</v>
      </c>
      <c r="B159" t="s">
        <v>9</v>
      </c>
      <c r="C159">
        <v>535.07299799999998</v>
      </c>
      <c r="D159">
        <v>535.98242200000004</v>
      </c>
      <c r="E159" t="s">
        <v>11</v>
      </c>
      <c r="F159">
        <v>593.89398200000005</v>
      </c>
      <c r="G159">
        <v>536.51159700000005</v>
      </c>
    </row>
    <row r="160" spans="1:7" x14ac:dyDescent="0.25">
      <c r="A160" t="s">
        <v>1283</v>
      </c>
      <c r="B160" t="s">
        <v>10</v>
      </c>
      <c r="C160">
        <v>4.5301600000000004</v>
      </c>
      <c r="D160">
        <v>22.305800000000001</v>
      </c>
      <c r="E160">
        <v>8.8847800000000005E-4</v>
      </c>
      <c r="F160">
        <v>18.846800000000002</v>
      </c>
      <c r="G160">
        <v>12.4193</v>
      </c>
    </row>
    <row r="161" spans="1:7" x14ac:dyDescent="0.25">
      <c r="A161" t="s">
        <v>1283</v>
      </c>
      <c r="B161" t="s">
        <v>1284</v>
      </c>
      <c r="C161">
        <v>20</v>
      </c>
      <c r="D161">
        <v>27</v>
      </c>
      <c r="E161">
        <v>0</v>
      </c>
      <c r="F161">
        <v>32</v>
      </c>
      <c r="G161">
        <v>23</v>
      </c>
    </row>
    <row r="162" spans="1:7" x14ac:dyDescent="0.25">
      <c r="A162" t="s">
        <v>256</v>
      </c>
    </row>
    <row r="163" spans="1:7" x14ac:dyDescent="0.25">
      <c r="C163" t="s">
        <v>257</v>
      </c>
      <c r="D163" t="s">
        <v>258</v>
      </c>
      <c r="E163" t="s">
        <v>259</v>
      </c>
      <c r="F163" t="s">
        <v>260</v>
      </c>
      <c r="G163" t="s">
        <v>261</v>
      </c>
    </row>
    <row r="164" spans="1:7" x14ac:dyDescent="0.25">
      <c r="A164" t="s">
        <v>1278</v>
      </c>
      <c r="B164" t="s">
        <v>7</v>
      </c>
      <c r="C164">
        <v>99776</v>
      </c>
      <c r="D164">
        <v>109299</v>
      </c>
      <c r="E164">
        <v>7582</v>
      </c>
      <c r="F164">
        <v>117865</v>
      </c>
      <c r="G164">
        <v>13235</v>
      </c>
    </row>
    <row r="165" spans="1:7" x14ac:dyDescent="0.25">
      <c r="A165" t="s">
        <v>1278</v>
      </c>
      <c r="B165" t="s">
        <v>8</v>
      </c>
      <c r="C165">
        <v>106849</v>
      </c>
      <c r="D165">
        <v>116910</v>
      </c>
      <c r="E165">
        <v>9115</v>
      </c>
      <c r="F165">
        <v>125934</v>
      </c>
      <c r="G165">
        <v>15776</v>
      </c>
    </row>
    <row r="166" spans="1:7" x14ac:dyDescent="0.25">
      <c r="A166" t="s">
        <v>1278</v>
      </c>
      <c r="B166" t="s">
        <v>9</v>
      </c>
      <c r="C166">
        <v>536.53539999999998</v>
      </c>
      <c r="D166">
        <v>515.76483199999996</v>
      </c>
      <c r="E166">
        <v>502.28747600000003</v>
      </c>
      <c r="F166">
        <v>536.66046100000005</v>
      </c>
      <c r="G166">
        <v>520.578125</v>
      </c>
    </row>
    <row r="167" spans="1:7" x14ac:dyDescent="0.25">
      <c r="A167" t="s">
        <v>1278</v>
      </c>
      <c r="B167" t="s">
        <v>10</v>
      </c>
      <c r="C167">
        <v>1.2482500000000001</v>
      </c>
      <c r="D167">
        <v>1.3277300000000001</v>
      </c>
      <c r="E167">
        <v>6.5821199999999996E-2</v>
      </c>
      <c r="F167">
        <v>1.4836800000000001</v>
      </c>
      <c r="G167">
        <v>0.13658899999999999</v>
      </c>
    </row>
    <row r="168" spans="1:7" x14ac:dyDescent="0.25">
      <c r="A168" t="s">
        <v>1278</v>
      </c>
      <c r="B168" t="s">
        <v>1284</v>
      </c>
      <c r="C168">
        <v>64</v>
      </c>
      <c r="D168">
        <v>46</v>
      </c>
      <c r="E168">
        <v>38</v>
      </c>
      <c r="F168">
        <v>67</v>
      </c>
      <c r="G168">
        <v>63</v>
      </c>
    </row>
    <row r="169" spans="1:7" x14ac:dyDescent="0.25">
      <c r="A169" t="s">
        <v>1279</v>
      </c>
      <c r="B169" t="s">
        <v>7</v>
      </c>
      <c r="C169">
        <v>93540</v>
      </c>
      <c r="D169">
        <v>111277</v>
      </c>
      <c r="E169">
        <v>5270</v>
      </c>
      <c r="F169">
        <v>113808</v>
      </c>
      <c r="G169">
        <v>31430</v>
      </c>
    </row>
    <row r="170" spans="1:7" x14ac:dyDescent="0.25">
      <c r="A170" t="s">
        <v>1279</v>
      </c>
      <c r="B170" t="s">
        <v>8</v>
      </c>
      <c r="C170">
        <v>99250</v>
      </c>
      <c r="D170">
        <v>118706</v>
      </c>
      <c r="E170">
        <v>7450</v>
      </c>
      <c r="F170">
        <v>121403</v>
      </c>
      <c r="G170">
        <v>38288</v>
      </c>
    </row>
    <row r="171" spans="1:7" x14ac:dyDescent="0.25">
      <c r="A171" t="s">
        <v>1279</v>
      </c>
      <c r="B171" t="s">
        <v>9</v>
      </c>
      <c r="C171">
        <v>537.74200399999995</v>
      </c>
      <c r="D171">
        <v>519.052368</v>
      </c>
      <c r="E171">
        <v>507.85012799999998</v>
      </c>
      <c r="F171">
        <v>535.26684599999999</v>
      </c>
      <c r="G171">
        <v>554.48138400000005</v>
      </c>
    </row>
    <row r="172" spans="1:7" x14ac:dyDescent="0.25">
      <c r="A172" t="s">
        <v>1279</v>
      </c>
      <c r="B172" t="s">
        <v>10</v>
      </c>
      <c r="C172">
        <v>1.74573</v>
      </c>
      <c r="D172">
        <v>2.1195900000000001</v>
      </c>
      <c r="E172">
        <v>7.0999900000000005E-2</v>
      </c>
      <c r="F172">
        <v>2.1882199999999998</v>
      </c>
      <c r="G172">
        <v>0.58893499999999999</v>
      </c>
    </row>
    <row r="173" spans="1:7" x14ac:dyDescent="0.25">
      <c r="A173" t="s">
        <v>1279</v>
      </c>
      <c r="B173" t="s">
        <v>1284</v>
      </c>
      <c r="C173">
        <v>37</v>
      </c>
      <c r="D173">
        <v>34</v>
      </c>
      <c r="E173">
        <v>27</v>
      </c>
      <c r="F173">
        <v>37</v>
      </c>
      <c r="G173">
        <v>43</v>
      </c>
    </row>
    <row r="174" spans="1:7" x14ac:dyDescent="0.25">
      <c r="A174" t="s">
        <v>1280</v>
      </c>
      <c r="B174" t="s">
        <v>7</v>
      </c>
      <c r="C174">
        <v>41024</v>
      </c>
      <c r="D174">
        <v>26595</v>
      </c>
      <c r="E174">
        <v>49359</v>
      </c>
      <c r="F174">
        <v>1736</v>
      </c>
      <c r="G174">
        <v>283701</v>
      </c>
    </row>
    <row r="175" spans="1:7" x14ac:dyDescent="0.25">
      <c r="A175" t="s">
        <v>1280</v>
      </c>
      <c r="B175" t="s">
        <v>8</v>
      </c>
      <c r="C175">
        <v>41354</v>
      </c>
      <c r="D175">
        <v>27625</v>
      </c>
      <c r="E175">
        <v>53698</v>
      </c>
      <c r="F175">
        <v>1736</v>
      </c>
      <c r="G175">
        <v>301376</v>
      </c>
    </row>
    <row r="176" spans="1:7" x14ac:dyDescent="0.25">
      <c r="A176" t="s">
        <v>1280</v>
      </c>
      <c r="B176" t="s">
        <v>9</v>
      </c>
      <c r="C176">
        <v>506.82858299999998</v>
      </c>
      <c r="D176">
        <v>531.180115</v>
      </c>
      <c r="E176">
        <v>517.456726</v>
      </c>
      <c r="F176" t="s">
        <v>11</v>
      </c>
      <c r="G176">
        <v>515.27050799999995</v>
      </c>
    </row>
    <row r="177" spans="1:7" x14ac:dyDescent="0.25">
      <c r="A177" t="s">
        <v>1280</v>
      </c>
      <c r="B177" t="s">
        <v>10</v>
      </c>
      <c r="C177">
        <v>0.95144700000000004</v>
      </c>
      <c r="D177">
        <v>0.59068500000000002</v>
      </c>
      <c r="E177">
        <v>1.1815500000000001</v>
      </c>
      <c r="F177">
        <v>3.08569E-2</v>
      </c>
      <c r="G177">
        <v>9.2504100000000005</v>
      </c>
    </row>
    <row r="178" spans="1:7" x14ac:dyDescent="0.25">
      <c r="A178" t="s">
        <v>1280</v>
      </c>
      <c r="B178" t="s">
        <v>1284</v>
      </c>
      <c r="C178">
        <v>24</v>
      </c>
      <c r="D178">
        <v>20</v>
      </c>
      <c r="E178">
        <v>22</v>
      </c>
      <c r="F178">
        <v>0</v>
      </c>
      <c r="G178">
        <v>24</v>
      </c>
    </row>
    <row r="179" spans="1:7" x14ac:dyDescent="0.25">
      <c r="A179" t="s">
        <v>1281</v>
      </c>
      <c r="B179" t="s">
        <v>7</v>
      </c>
      <c r="C179">
        <v>181293</v>
      </c>
      <c r="D179">
        <v>219382</v>
      </c>
      <c r="E179">
        <v>11411</v>
      </c>
      <c r="F179">
        <v>224660</v>
      </c>
      <c r="G179">
        <v>40462</v>
      </c>
    </row>
    <row r="180" spans="1:7" x14ac:dyDescent="0.25">
      <c r="A180" t="s">
        <v>1281</v>
      </c>
      <c r="B180" t="s">
        <v>8</v>
      </c>
      <c r="C180">
        <v>191286</v>
      </c>
      <c r="D180">
        <v>232547</v>
      </c>
      <c r="E180">
        <v>14137</v>
      </c>
      <c r="F180">
        <v>237985</v>
      </c>
      <c r="G180">
        <v>47954</v>
      </c>
    </row>
    <row r="181" spans="1:7" x14ac:dyDescent="0.25">
      <c r="A181" t="s">
        <v>1281</v>
      </c>
      <c r="B181" t="s">
        <v>9</v>
      </c>
      <c r="C181">
        <v>539.04614300000003</v>
      </c>
      <c r="D181">
        <v>519.052368</v>
      </c>
      <c r="E181">
        <v>507.85012799999998</v>
      </c>
      <c r="F181">
        <v>537.33819600000004</v>
      </c>
      <c r="G181">
        <v>557.092896</v>
      </c>
    </row>
    <row r="182" spans="1:7" x14ac:dyDescent="0.25">
      <c r="A182" t="s">
        <v>1281</v>
      </c>
      <c r="B182" t="s">
        <v>10</v>
      </c>
      <c r="C182">
        <v>4.6285499999999997</v>
      </c>
      <c r="D182">
        <v>5.7603</v>
      </c>
      <c r="E182">
        <v>0.18449399999999999</v>
      </c>
      <c r="F182">
        <v>6.0144200000000003</v>
      </c>
      <c r="G182">
        <v>0.86114100000000005</v>
      </c>
    </row>
    <row r="183" spans="1:7" x14ac:dyDescent="0.25">
      <c r="A183" t="s">
        <v>1281</v>
      </c>
      <c r="B183" t="s">
        <v>1284</v>
      </c>
      <c r="C183">
        <v>41</v>
      </c>
      <c r="D183">
        <v>34</v>
      </c>
      <c r="E183">
        <v>27</v>
      </c>
      <c r="F183">
        <v>39</v>
      </c>
      <c r="G183">
        <v>51</v>
      </c>
    </row>
    <row r="184" spans="1:7" x14ac:dyDescent="0.25">
      <c r="A184" t="s">
        <v>1282</v>
      </c>
      <c r="B184" t="s">
        <v>7</v>
      </c>
      <c r="C184">
        <v>135478</v>
      </c>
      <c r="D184">
        <v>236468</v>
      </c>
      <c r="E184">
        <v>24696</v>
      </c>
      <c r="F184">
        <v>237830</v>
      </c>
      <c r="G184">
        <v>108780</v>
      </c>
    </row>
    <row r="185" spans="1:7" x14ac:dyDescent="0.25">
      <c r="A185" t="s">
        <v>1282</v>
      </c>
      <c r="B185" t="s">
        <v>8</v>
      </c>
      <c r="C185">
        <v>146458</v>
      </c>
      <c r="D185">
        <v>252174</v>
      </c>
      <c r="E185">
        <v>35945</v>
      </c>
      <c r="F185">
        <v>255303</v>
      </c>
      <c r="G185">
        <v>138759</v>
      </c>
    </row>
    <row r="186" spans="1:7" x14ac:dyDescent="0.25">
      <c r="A186" t="s">
        <v>1282</v>
      </c>
      <c r="B186" t="s">
        <v>9</v>
      </c>
      <c r="C186">
        <v>541.25146500000005</v>
      </c>
      <c r="D186">
        <v>536.92571999999996</v>
      </c>
      <c r="E186">
        <v>510.16863999999998</v>
      </c>
      <c r="F186">
        <v>539.58343500000001</v>
      </c>
      <c r="G186">
        <v>590.80529799999999</v>
      </c>
    </row>
    <row r="187" spans="1:7" x14ac:dyDescent="0.25">
      <c r="A187" t="s">
        <v>1282</v>
      </c>
      <c r="B187" t="s">
        <v>10</v>
      </c>
      <c r="C187">
        <v>5.2418399999999998</v>
      </c>
      <c r="D187">
        <v>11.4099</v>
      </c>
      <c r="E187">
        <v>0.678392</v>
      </c>
      <c r="F187">
        <v>11.5596</v>
      </c>
      <c r="G187">
        <v>4.1303200000000002</v>
      </c>
    </row>
    <row r="188" spans="1:7" x14ac:dyDescent="0.25">
      <c r="A188" t="s">
        <v>1282</v>
      </c>
      <c r="B188" t="s">
        <v>1284</v>
      </c>
      <c r="C188">
        <v>27</v>
      </c>
      <c r="D188">
        <v>23</v>
      </c>
      <c r="E188">
        <v>26</v>
      </c>
      <c r="F188">
        <v>31</v>
      </c>
      <c r="G188">
        <v>38</v>
      </c>
    </row>
    <row r="189" spans="1:7" x14ac:dyDescent="0.25">
      <c r="A189" t="s">
        <v>1283</v>
      </c>
      <c r="B189" t="s">
        <v>7</v>
      </c>
      <c r="C189">
        <v>148471</v>
      </c>
      <c r="D189">
        <v>100277</v>
      </c>
      <c r="E189">
        <v>20689</v>
      </c>
      <c r="F189">
        <v>3542</v>
      </c>
      <c r="G189">
        <v>136852</v>
      </c>
    </row>
    <row r="190" spans="1:7" x14ac:dyDescent="0.25">
      <c r="A190" t="s">
        <v>1283</v>
      </c>
      <c r="B190" t="s">
        <v>8</v>
      </c>
      <c r="C190">
        <v>148857</v>
      </c>
      <c r="D190">
        <v>101688</v>
      </c>
      <c r="E190">
        <v>26980</v>
      </c>
      <c r="F190">
        <v>3542</v>
      </c>
      <c r="G190">
        <v>166465</v>
      </c>
    </row>
    <row r="191" spans="1:7" x14ac:dyDescent="0.25">
      <c r="A191" t="s">
        <v>1283</v>
      </c>
      <c r="B191" t="s">
        <v>9</v>
      </c>
      <c r="C191">
        <v>520.650757</v>
      </c>
      <c r="D191">
        <v>536.92571999999996</v>
      </c>
      <c r="E191">
        <v>509.028839</v>
      </c>
      <c r="F191" t="s">
        <v>11</v>
      </c>
      <c r="G191">
        <v>570.24017300000003</v>
      </c>
    </row>
    <row r="192" spans="1:7" x14ac:dyDescent="0.25">
      <c r="A192" t="s">
        <v>1283</v>
      </c>
      <c r="B192" t="s">
        <v>10</v>
      </c>
      <c r="C192">
        <v>5.2640599999999997</v>
      </c>
      <c r="D192">
        <v>3.3182100000000001</v>
      </c>
      <c r="E192">
        <v>0.59421400000000002</v>
      </c>
      <c r="F192">
        <v>7.8330800000000006E-2</v>
      </c>
      <c r="G192">
        <v>4.9314200000000001</v>
      </c>
    </row>
    <row r="193" spans="1:7" x14ac:dyDescent="0.25">
      <c r="A193" t="s">
        <v>1283</v>
      </c>
      <c r="B193" t="s">
        <v>1284</v>
      </c>
      <c r="C193">
        <v>29</v>
      </c>
      <c r="D193">
        <v>23</v>
      </c>
      <c r="E193">
        <v>23</v>
      </c>
      <c r="F193">
        <v>0</v>
      </c>
      <c r="G193">
        <v>33</v>
      </c>
    </row>
    <row r="194" spans="1:7" x14ac:dyDescent="0.25">
      <c r="A194" t="s">
        <v>262</v>
      </c>
    </row>
    <row r="195" spans="1:7" x14ac:dyDescent="0.25">
      <c r="C195" t="s">
        <v>263</v>
      </c>
      <c r="D195" t="s">
        <v>264</v>
      </c>
      <c r="E195" t="s">
        <v>265</v>
      </c>
      <c r="F195" t="s">
        <v>266</v>
      </c>
      <c r="G195" t="s">
        <v>267</v>
      </c>
    </row>
    <row r="196" spans="1:7" x14ac:dyDescent="0.25">
      <c r="A196" t="s">
        <v>1278</v>
      </c>
      <c r="B196" t="s">
        <v>7</v>
      </c>
      <c r="C196">
        <v>36720</v>
      </c>
      <c r="D196">
        <v>6771</v>
      </c>
      <c r="E196">
        <v>110413</v>
      </c>
      <c r="F196">
        <v>36639</v>
      </c>
      <c r="G196">
        <v>110867</v>
      </c>
    </row>
    <row r="197" spans="1:7" x14ac:dyDescent="0.25">
      <c r="A197" t="s">
        <v>1278</v>
      </c>
      <c r="B197" t="s">
        <v>8</v>
      </c>
      <c r="C197">
        <v>41678</v>
      </c>
      <c r="D197">
        <v>8813</v>
      </c>
      <c r="E197">
        <v>122282</v>
      </c>
      <c r="F197">
        <v>40915</v>
      </c>
      <c r="G197">
        <v>122574</v>
      </c>
    </row>
    <row r="198" spans="1:7" x14ac:dyDescent="0.25">
      <c r="A198" t="s">
        <v>1278</v>
      </c>
      <c r="B198" t="s">
        <v>9</v>
      </c>
      <c r="C198">
        <v>552.82720900000004</v>
      </c>
      <c r="D198">
        <v>575.61059599999999</v>
      </c>
      <c r="E198">
        <v>557.77710000000002</v>
      </c>
      <c r="F198">
        <v>531.02691700000003</v>
      </c>
      <c r="G198">
        <v>542.60626200000002</v>
      </c>
    </row>
    <row r="199" spans="1:7" x14ac:dyDescent="0.25">
      <c r="A199" t="s">
        <v>1278</v>
      </c>
      <c r="B199" t="s">
        <v>10</v>
      </c>
      <c r="C199">
        <v>0.39602500000000002</v>
      </c>
      <c r="D199">
        <v>6.3942499999999999E-2</v>
      </c>
      <c r="E199">
        <v>1.3856599999999999</v>
      </c>
      <c r="F199">
        <v>0.341729</v>
      </c>
      <c r="G199">
        <v>1.4177999999999999</v>
      </c>
    </row>
    <row r="200" spans="1:7" x14ac:dyDescent="0.25">
      <c r="A200" t="s">
        <v>1278</v>
      </c>
      <c r="B200" t="s">
        <v>1284</v>
      </c>
      <c r="C200">
        <v>56</v>
      </c>
      <c r="D200">
        <v>70</v>
      </c>
      <c r="E200">
        <v>61</v>
      </c>
      <c r="F200">
        <v>58</v>
      </c>
      <c r="G200">
        <v>78</v>
      </c>
    </row>
    <row r="201" spans="1:7" x14ac:dyDescent="0.25">
      <c r="A201" t="s">
        <v>1279</v>
      </c>
      <c r="B201" t="s">
        <v>7</v>
      </c>
      <c r="C201">
        <v>2544501</v>
      </c>
      <c r="D201">
        <v>81273</v>
      </c>
      <c r="E201">
        <v>2526930</v>
      </c>
      <c r="F201">
        <v>29971</v>
      </c>
      <c r="G201">
        <v>11378</v>
      </c>
    </row>
    <row r="202" spans="1:7" x14ac:dyDescent="0.25">
      <c r="A202" t="s">
        <v>1279</v>
      </c>
      <c r="B202" t="s">
        <v>8</v>
      </c>
      <c r="C202">
        <v>2544501</v>
      </c>
      <c r="D202">
        <v>100261</v>
      </c>
      <c r="E202">
        <v>2526930</v>
      </c>
      <c r="F202">
        <v>38029</v>
      </c>
      <c r="G202">
        <v>11378</v>
      </c>
    </row>
    <row r="203" spans="1:7" x14ac:dyDescent="0.25">
      <c r="A203" t="s">
        <v>1279</v>
      </c>
      <c r="B203" t="s">
        <v>9</v>
      </c>
      <c r="C203" t="s">
        <v>11</v>
      </c>
      <c r="D203">
        <v>613.65478499999995</v>
      </c>
      <c r="E203" t="s">
        <v>11</v>
      </c>
      <c r="F203">
        <v>554.17303500000003</v>
      </c>
      <c r="G203" t="s">
        <v>11</v>
      </c>
    </row>
    <row r="204" spans="1:7" x14ac:dyDescent="0.25">
      <c r="A204" t="s">
        <v>1279</v>
      </c>
      <c r="B204" t="s">
        <v>10</v>
      </c>
      <c r="C204">
        <v>158.93700000000001</v>
      </c>
      <c r="D204">
        <v>1.8167500000000001</v>
      </c>
      <c r="E204">
        <v>159.21600000000001</v>
      </c>
      <c r="F204">
        <v>0.461781</v>
      </c>
      <c r="G204">
        <v>0.13495699999999999</v>
      </c>
    </row>
    <row r="205" spans="1:7" x14ac:dyDescent="0.25">
      <c r="A205" t="s">
        <v>1279</v>
      </c>
      <c r="B205" t="s">
        <v>1284</v>
      </c>
      <c r="C205">
        <v>0</v>
      </c>
      <c r="D205">
        <v>47</v>
      </c>
      <c r="E205">
        <v>0</v>
      </c>
      <c r="F205">
        <v>39</v>
      </c>
      <c r="G205">
        <v>0</v>
      </c>
    </row>
    <row r="206" spans="1:7" x14ac:dyDescent="0.25">
      <c r="A206" t="s">
        <v>1280</v>
      </c>
      <c r="B206" t="s">
        <v>7</v>
      </c>
      <c r="C206">
        <v>1007691</v>
      </c>
      <c r="D206">
        <v>402</v>
      </c>
      <c r="E206">
        <v>934535</v>
      </c>
      <c r="F206">
        <v>118</v>
      </c>
      <c r="G206">
        <v>2235</v>
      </c>
    </row>
    <row r="207" spans="1:7" x14ac:dyDescent="0.25">
      <c r="A207" t="s">
        <v>1280</v>
      </c>
      <c r="B207" t="s">
        <v>8</v>
      </c>
      <c r="C207">
        <v>1007691</v>
      </c>
      <c r="D207">
        <v>402</v>
      </c>
      <c r="E207">
        <v>934535</v>
      </c>
      <c r="F207">
        <v>118</v>
      </c>
      <c r="G207">
        <v>2235</v>
      </c>
    </row>
    <row r="208" spans="1:7" x14ac:dyDescent="0.25">
      <c r="A208" t="s">
        <v>1280</v>
      </c>
      <c r="B208" t="s">
        <v>9</v>
      </c>
      <c r="C208" t="s">
        <v>11</v>
      </c>
      <c r="D208" t="s">
        <v>11</v>
      </c>
      <c r="E208" t="s">
        <v>11</v>
      </c>
      <c r="F208" t="s">
        <v>11</v>
      </c>
      <c r="G208" t="s">
        <v>11</v>
      </c>
    </row>
    <row r="209" spans="1:7" x14ac:dyDescent="0.25">
      <c r="A209" t="s">
        <v>1280</v>
      </c>
      <c r="B209" t="s">
        <v>10</v>
      </c>
      <c r="C209">
        <v>53.926299999999998</v>
      </c>
      <c r="D209">
        <v>5.8802699999999999E-3</v>
      </c>
      <c r="E209">
        <v>48.5488</v>
      </c>
      <c r="F209">
        <v>1.92128E-3</v>
      </c>
      <c r="G209">
        <v>3.3303399999999997E-2</v>
      </c>
    </row>
    <row r="210" spans="1:7" x14ac:dyDescent="0.25">
      <c r="A210" t="s">
        <v>1280</v>
      </c>
      <c r="B210" t="s">
        <v>1284</v>
      </c>
      <c r="C210">
        <v>0</v>
      </c>
      <c r="D210">
        <v>0</v>
      </c>
      <c r="E210">
        <v>0</v>
      </c>
      <c r="F210">
        <v>0</v>
      </c>
      <c r="G210">
        <v>0</v>
      </c>
    </row>
    <row r="211" spans="1:7" x14ac:dyDescent="0.25">
      <c r="A211" t="s">
        <v>1281</v>
      </c>
      <c r="B211" t="s">
        <v>7</v>
      </c>
      <c r="C211">
        <v>669431</v>
      </c>
      <c r="D211">
        <v>83653</v>
      </c>
      <c r="E211">
        <v>4220013</v>
      </c>
      <c r="F211">
        <v>56491</v>
      </c>
      <c r="G211">
        <v>364491</v>
      </c>
    </row>
    <row r="212" spans="1:7" x14ac:dyDescent="0.25">
      <c r="A212" t="s">
        <v>1281</v>
      </c>
      <c r="B212" t="s">
        <v>8</v>
      </c>
      <c r="C212">
        <v>718757</v>
      </c>
      <c r="D212">
        <v>101656</v>
      </c>
      <c r="E212">
        <v>4220013</v>
      </c>
      <c r="F212">
        <v>65999</v>
      </c>
      <c r="G212">
        <v>389626</v>
      </c>
    </row>
    <row r="213" spans="1:7" x14ac:dyDescent="0.25">
      <c r="A213" t="s">
        <v>1281</v>
      </c>
      <c r="B213" t="s">
        <v>9</v>
      </c>
      <c r="C213">
        <v>609.57379200000003</v>
      </c>
      <c r="D213">
        <v>597.25512700000002</v>
      </c>
      <c r="E213" t="s">
        <v>11</v>
      </c>
      <c r="F213">
        <v>553.71478300000001</v>
      </c>
      <c r="G213">
        <v>605.92828399999996</v>
      </c>
    </row>
    <row r="214" spans="1:7" x14ac:dyDescent="0.25">
      <c r="A214" t="s">
        <v>1281</v>
      </c>
      <c r="B214" t="s">
        <v>10</v>
      </c>
      <c r="C214">
        <v>25.0305</v>
      </c>
      <c r="D214">
        <v>2.0844200000000002</v>
      </c>
      <c r="E214">
        <v>375.65199999999999</v>
      </c>
      <c r="F214">
        <v>1.04169</v>
      </c>
      <c r="G214">
        <v>12.2836</v>
      </c>
    </row>
    <row r="215" spans="1:7" x14ac:dyDescent="0.25">
      <c r="A215" t="s">
        <v>1281</v>
      </c>
      <c r="B215" t="s">
        <v>1284</v>
      </c>
      <c r="C215">
        <v>47</v>
      </c>
      <c r="D215">
        <v>50</v>
      </c>
      <c r="E215">
        <v>0</v>
      </c>
      <c r="F215">
        <v>39</v>
      </c>
      <c r="G215">
        <v>55</v>
      </c>
    </row>
    <row r="216" spans="1:7" x14ac:dyDescent="0.25">
      <c r="A216" t="s">
        <v>1282</v>
      </c>
      <c r="B216" t="s">
        <v>7</v>
      </c>
      <c r="C216" t="s">
        <v>42</v>
      </c>
      <c r="D216">
        <v>687</v>
      </c>
      <c r="E216" t="s">
        <v>42</v>
      </c>
      <c r="F216">
        <v>376</v>
      </c>
      <c r="G216">
        <v>684427</v>
      </c>
    </row>
    <row r="217" spans="1:7" x14ac:dyDescent="0.25">
      <c r="A217" t="s">
        <v>1282</v>
      </c>
      <c r="B217" t="s">
        <v>8</v>
      </c>
      <c r="C217" t="s">
        <v>42</v>
      </c>
      <c r="D217">
        <v>687</v>
      </c>
      <c r="E217" t="s">
        <v>42</v>
      </c>
      <c r="F217">
        <v>376</v>
      </c>
      <c r="G217">
        <v>753702</v>
      </c>
    </row>
    <row r="218" spans="1:7" x14ac:dyDescent="0.25">
      <c r="A218" t="s">
        <v>1282</v>
      </c>
      <c r="B218" t="s">
        <v>9</v>
      </c>
      <c r="C218" t="s">
        <v>42</v>
      </c>
      <c r="D218" t="s">
        <v>11</v>
      </c>
      <c r="E218" t="s">
        <v>42</v>
      </c>
      <c r="F218" t="s">
        <v>11</v>
      </c>
      <c r="G218">
        <v>636.64648399999999</v>
      </c>
    </row>
    <row r="219" spans="1:7" x14ac:dyDescent="0.25">
      <c r="A219" t="s">
        <v>1282</v>
      </c>
      <c r="B219" t="s">
        <v>10</v>
      </c>
      <c r="C219" t="s">
        <v>42</v>
      </c>
      <c r="D219">
        <v>1.3039800000000001E-2</v>
      </c>
      <c r="E219" t="s">
        <v>42</v>
      </c>
      <c r="F219">
        <v>6.4801099999999999E-3</v>
      </c>
      <c r="G219">
        <v>57.519399999999997</v>
      </c>
    </row>
    <row r="220" spans="1:7" x14ac:dyDescent="0.25">
      <c r="A220" t="s">
        <v>1282</v>
      </c>
      <c r="B220" t="s">
        <v>1284</v>
      </c>
      <c r="C220" t="s">
        <v>42</v>
      </c>
      <c r="D220">
        <v>0</v>
      </c>
      <c r="E220" t="s">
        <v>42</v>
      </c>
      <c r="F220">
        <v>0</v>
      </c>
      <c r="G220">
        <v>57</v>
      </c>
    </row>
    <row r="221" spans="1:7" x14ac:dyDescent="0.25">
      <c r="A221" t="s">
        <v>1283</v>
      </c>
      <c r="B221" t="s">
        <v>7</v>
      </c>
      <c r="C221" t="s">
        <v>42</v>
      </c>
      <c r="D221">
        <v>443</v>
      </c>
      <c r="E221" t="s">
        <v>42</v>
      </c>
      <c r="F221">
        <v>325</v>
      </c>
      <c r="G221">
        <v>5903</v>
      </c>
    </row>
    <row r="222" spans="1:7" x14ac:dyDescent="0.25">
      <c r="A222" t="s">
        <v>1283</v>
      </c>
      <c r="B222" t="s">
        <v>8</v>
      </c>
      <c r="C222" t="s">
        <v>42</v>
      </c>
      <c r="D222">
        <v>443</v>
      </c>
      <c r="E222" t="s">
        <v>42</v>
      </c>
      <c r="F222">
        <v>325</v>
      </c>
      <c r="G222">
        <v>5903</v>
      </c>
    </row>
    <row r="223" spans="1:7" x14ac:dyDescent="0.25">
      <c r="A223" t="s">
        <v>1283</v>
      </c>
      <c r="B223" t="s">
        <v>9</v>
      </c>
      <c r="C223" t="s">
        <v>42</v>
      </c>
      <c r="D223" t="s">
        <v>11</v>
      </c>
      <c r="E223" t="s">
        <v>42</v>
      </c>
      <c r="F223" t="s">
        <v>11</v>
      </c>
      <c r="G223" t="s">
        <v>11</v>
      </c>
    </row>
    <row r="224" spans="1:7" x14ac:dyDescent="0.25">
      <c r="A224" t="s">
        <v>1283</v>
      </c>
      <c r="B224" t="s">
        <v>10</v>
      </c>
      <c r="C224" t="s">
        <v>42</v>
      </c>
      <c r="D224">
        <v>1.05293E-2</v>
      </c>
      <c r="E224" t="s">
        <v>42</v>
      </c>
      <c r="F224">
        <v>4.9020000000000001E-3</v>
      </c>
      <c r="G224">
        <v>0.11884400000000001</v>
      </c>
    </row>
    <row r="225" spans="1:7" x14ac:dyDescent="0.25">
      <c r="A225" t="s">
        <v>1283</v>
      </c>
      <c r="B225" t="s">
        <v>1284</v>
      </c>
      <c r="C225" t="s">
        <v>42</v>
      </c>
      <c r="D225">
        <v>0</v>
      </c>
      <c r="E225" t="s">
        <v>42</v>
      </c>
      <c r="F225">
        <v>0</v>
      </c>
      <c r="G225">
        <v>0</v>
      </c>
    </row>
    <row r="226" spans="1:7" x14ac:dyDescent="0.25">
      <c r="A226" t="s">
        <v>268</v>
      </c>
    </row>
    <row r="227" spans="1:7" x14ac:dyDescent="0.25">
      <c r="C227" t="s">
        <v>269</v>
      </c>
      <c r="D227" t="s">
        <v>270</v>
      </c>
      <c r="E227" t="s">
        <v>271</v>
      </c>
      <c r="F227" t="s">
        <v>272</v>
      </c>
      <c r="G227" t="s">
        <v>273</v>
      </c>
    </row>
    <row r="228" spans="1:7" x14ac:dyDescent="0.25">
      <c r="A228" t="s">
        <v>1278</v>
      </c>
      <c r="B228" t="s">
        <v>7</v>
      </c>
      <c r="C228">
        <v>304801</v>
      </c>
      <c r="D228">
        <v>13074</v>
      </c>
      <c r="E228">
        <v>501842</v>
      </c>
      <c r="F228">
        <v>476159</v>
      </c>
      <c r="G228">
        <v>7252</v>
      </c>
    </row>
    <row r="229" spans="1:7" x14ac:dyDescent="0.25">
      <c r="A229" t="s">
        <v>1278</v>
      </c>
      <c r="B229" t="s">
        <v>8</v>
      </c>
      <c r="C229">
        <v>330175</v>
      </c>
      <c r="D229">
        <v>16388</v>
      </c>
      <c r="E229">
        <v>539780</v>
      </c>
      <c r="F229">
        <v>511825</v>
      </c>
      <c r="G229">
        <v>9066</v>
      </c>
    </row>
    <row r="230" spans="1:7" x14ac:dyDescent="0.25">
      <c r="A230" t="s">
        <v>1278</v>
      </c>
      <c r="B230" t="s">
        <v>9</v>
      </c>
      <c r="C230">
        <v>525.33038299999998</v>
      </c>
      <c r="D230">
        <v>504.63751200000002</v>
      </c>
      <c r="E230">
        <v>499.77932700000002</v>
      </c>
      <c r="F230">
        <v>505.72848499999998</v>
      </c>
      <c r="G230">
        <v>515.52697799999999</v>
      </c>
    </row>
    <row r="231" spans="1:7" x14ac:dyDescent="0.25">
      <c r="A231" t="s">
        <v>1278</v>
      </c>
      <c r="B231" t="s">
        <v>10</v>
      </c>
      <c r="C231">
        <v>4.4138200000000003</v>
      </c>
      <c r="D231">
        <v>0.113597</v>
      </c>
      <c r="E231">
        <v>10.138</v>
      </c>
      <c r="F231">
        <v>8.3449100000000005</v>
      </c>
      <c r="G231">
        <v>6.1427099999999998E-2</v>
      </c>
    </row>
    <row r="232" spans="1:7" x14ac:dyDescent="0.25">
      <c r="A232" t="s">
        <v>1278</v>
      </c>
      <c r="B232" t="s">
        <v>1284</v>
      </c>
      <c r="C232">
        <v>57</v>
      </c>
      <c r="D232">
        <v>58</v>
      </c>
      <c r="E232">
        <v>66</v>
      </c>
      <c r="F232">
        <v>57</v>
      </c>
      <c r="G232">
        <v>75</v>
      </c>
    </row>
    <row r="233" spans="1:7" x14ac:dyDescent="0.25">
      <c r="A233" t="s">
        <v>1279</v>
      </c>
      <c r="B233" t="s">
        <v>7</v>
      </c>
      <c r="C233">
        <v>409574</v>
      </c>
      <c r="D233">
        <v>14869</v>
      </c>
      <c r="E233">
        <v>689891</v>
      </c>
      <c r="F233">
        <v>532287</v>
      </c>
      <c r="G233">
        <v>2277</v>
      </c>
    </row>
    <row r="234" spans="1:7" x14ac:dyDescent="0.25">
      <c r="A234" t="s">
        <v>1279</v>
      </c>
      <c r="B234" t="s">
        <v>8</v>
      </c>
      <c r="C234">
        <v>476483</v>
      </c>
      <c r="D234">
        <v>21926</v>
      </c>
      <c r="E234">
        <v>784057</v>
      </c>
      <c r="F234">
        <v>602323</v>
      </c>
      <c r="G234">
        <v>3543</v>
      </c>
    </row>
    <row r="235" spans="1:7" x14ac:dyDescent="0.25">
      <c r="A235" t="s">
        <v>1279</v>
      </c>
      <c r="B235" t="s">
        <v>9</v>
      </c>
      <c r="C235">
        <v>565.48065199999996</v>
      </c>
      <c r="D235">
        <v>524.60717799999998</v>
      </c>
      <c r="E235">
        <v>508.331909</v>
      </c>
      <c r="F235">
        <v>506.86004600000001</v>
      </c>
      <c r="G235">
        <v>521.18713400000001</v>
      </c>
    </row>
    <row r="236" spans="1:7" x14ac:dyDescent="0.25">
      <c r="A236" t="s">
        <v>1279</v>
      </c>
      <c r="B236" t="s">
        <v>10</v>
      </c>
      <c r="C236">
        <v>16.122299999999999</v>
      </c>
      <c r="D236">
        <v>0.249858</v>
      </c>
      <c r="E236">
        <v>35.159100000000002</v>
      </c>
      <c r="F236">
        <v>20.627199999999998</v>
      </c>
      <c r="G236">
        <v>2.98684E-2</v>
      </c>
    </row>
    <row r="237" spans="1:7" x14ac:dyDescent="0.25">
      <c r="A237" t="s">
        <v>1279</v>
      </c>
      <c r="B237" t="s">
        <v>1284</v>
      </c>
      <c r="C237">
        <v>39</v>
      </c>
      <c r="D237">
        <v>37</v>
      </c>
      <c r="E237">
        <v>19</v>
      </c>
      <c r="F237">
        <v>34</v>
      </c>
      <c r="G237">
        <v>26</v>
      </c>
    </row>
    <row r="238" spans="1:7" x14ac:dyDescent="0.25">
      <c r="A238" t="s">
        <v>1280</v>
      </c>
      <c r="B238" t="s">
        <v>7</v>
      </c>
      <c r="C238">
        <v>5584</v>
      </c>
      <c r="D238">
        <v>5669</v>
      </c>
      <c r="E238">
        <v>606653</v>
      </c>
      <c r="F238" t="s">
        <v>42</v>
      </c>
      <c r="G238">
        <v>2084</v>
      </c>
    </row>
    <row r="239" spans="1:7" x14ac:dyDescent="0.25">
      <c r="A239" t="s">
        <v>1280</v>
      </c>
      <c r="B239" t="s">
        <v>8</v>
      </c>
      <c r="C239">
        <v>5584</v>
      </c>
      <c r="D239">
        <v>5669</v>
      </c>
      <c r="E239">
        <v>729237</v>
      </c>
      <c r="F239" t="s">
        <v>42</v>
      </c>
      <c r="G239">
        <v>2084</v>
      </c>
    </row>
    <row r="240" spans="1:7" x14ac:dyDescent="0.25">
      <c r="A240" t="s">
        <v>1280</v>
      </c>
      <c r="B240" t="s">
        <v>9</v>
      </c>
      <c r="C240" t="s">
        <v>11</v>
      </c>
      <c r="D240" t="s">
        <v>11</v>
      </c>
      <c r="E240">
        <v>519.52954099999999</v>
      </c>
      <c r="F240" t="s">
        <v>42</v>
      </c>
      <c r="G240" t="s">
        <v>11</v>
      </c>
    </row>
    <row r="241" spans="1:7" x14ac:dyDescent="0.25">
      <c r="A241" t="s">
        <v>1280</v>
      </c>
      <c r="B241" t="s">
        <v>10</v>
      </c>
      <c r="C241">
        <v>0.113806</v>
      </c>
      <c r="D241">
        <v>0.109253</v>
      </c>
      <c r="E241">
        <v>52.8324</v>
      </c>
      <c r="F241" t="s">
        <v>42</v>
      </c>
      <c r="G241">
        <v>3.6203699999999998E-2</v>
      </c>
    </row>
    <row r="242" spans="1:7" x14ac:dyDescent="0.25">
      <c r="A242" t="s">
        <v>1280</v>
      </c>
      <c r="B242" t="s">
        <v>1284</v>
      </c>
      <c r="C242">
        <v>0</v>
      </c>
      <c r="D242">
        <v>0</v>
      </c>
      <c r="E242">
        <v>22</v>
      </c>
      <c r="F242" t="s">
        <v>42</v>
      </c>
      <c r="G242">
        <v>0</v>
      </c>
    </row>
    <row r="243" spans="1:7" x14ac:dyDescent="0.25">
      <c r="A243" t="s">
        <v>1281</v>
      </c>
      <c r="B243" t="s">
        <v>7</v>
      </c>
      <c r="C243">
        <v>472800</v>
      </c>
      <c r="D243">
        <v>20552</v>
      </c>
      <c r="E243">
        <v>1083408</v>
      </c>
      <c r="F243">
        <v>899323</v>
      </c>
      <c r="G243">
        <v>3661</v>
      </c>
    </row>
    <row r="244" spans="1:7" x14ac:dyDescent="0.25">
      <c r="A244" t="s">
        <v>1281</v>
      </c>
      <c r="B244" t="s">
        <v>8</v>
      </c>
      <c r="C244">
        <v>539575</v>
      </c>
      <c r="D244">
        <v>29443</v>
      </c>
      <c r="E244">
        <v>1196115</v>
      </c>
      <c r="F244">
        <v>987747</v>
      </c>
      <c r="G244">
        <v>4959</v>
      </c>
    </row>
    <row r="245" spans="1:7" x14ac:dyDescent="0.25">
      <c r="A245" t="s">
        <v>1281</v>
      </c>
      <c r="B245" t="s">
        <v>9</v>
      </c>
      <c r="C245">
        <v>556.42266800000004</v>
      </c>
      <c r="D245">
        <v>513.86859100000004</v>
      </c>
      <c r="E245">
        <v>508.41570999999999</v>
      </c>
      <c r="F245">
        <v>512.56897000000004</v>
      </c>
      <c r="G245">
        <v>521.18713400000001</v>
      </c>
    </row>
    <row r="246" spans="1:7" x14ac:dyDescent="0.25">
      <c r="A246" t="s">
        <v>1281</v>
      </c>
      <c r="B246" t="s">
        <v>10</v>
      </c>
      <c r="C246">
        <v>20.079999999999998</v>
      </c>
      <c r="D246">
        <v>0.336094</v>
      </c>
      <c r="E246">
        <v>70.708200000000005</v>
      </c>
      <c r="F246">
        <v>48.488</v>
      </c>
      <c r="G246">
        <v>4.71402E-2</v>
      </c>
    </row>
    <row r="247" spans="1:7" x14ac:dyDescent="0.25">
      <c r="A247" t="s">
        <v>1281</v>
      </c>
      <c r="B247" t="s">
        <v>1284</v>
      </c>
      <c r="C247">
        <v>43</v>
      </c>
      <c r="D247">
        <v>36</v>
      </c>
      <c r="E247">
        <v>30</v>
      </c>
      <c r="F247">
        <v>39</v>
      </c>
      <c r="G247">
        <v>26</v>
      </c>
    </row>
    <row r="248" spans="1:7" x14ac:dyDescent="0.25">
      <c r="A248" t="s">
        <v>1282</v>
      </c>
      <c r="B248" t="s">
        <v>7</v>
      </c>
      <c r="C248">
        <v>606472</v>
      </c>
      <c r="D248">
        <v>32451</v>
      </c>
      <c r="E248" t="s">
        <v>42</v>
      </c>
      <c r="F248">
        <v>1506845</v>
      </c>
      <c r="G248">
        <v>3873</v>
      </c>
    </row>
    <row r="249" spans="1:7" x14ac:dyDescent="0.25">
      <c r="A249" t="s">
        <v>1282</v>
      </c>
      <c r="B249" t="s">
        <v>8</v>
      </c>
      <c r="C249">
        <v>763692</v>
      </c>
      <c r="D249">
        <v>46636</v>
      </c>
      <c r="E249" t="s">
        <v>42</v>
      </c>
      <c r="F249">
        <v>1770091</v>
      </c>
      <c r="G249">
        <v>3873</v>
      </c>
    </row>
    <row r="250" spans="1:7" x14ac:dyDescent="0.25">
      <c r="A250" t="s">
        <v>1282</v>
      </c>
      <c r="B250" t="s">
        <v>9</v>
      </c>
      <c r="C250">
        <v>610.27252199999998</v>
      </c>
      <c r="D250">
        <v>520.23907499999996</v>
      </c>
      <c r="E250" t="s">
        <v>42</v>
      </c>
      <c r="F250">
        <v>514.56469700000002</v>
      </c>
      <c r="G250" t="s">
        <v>11</v>
      </c>
    </row>
    <row r="251" spans="1:7" x14ac:dyDescent="0.25">
      <c r="A251" t="s">
        <v>1282</v>
      </c>
      <c r="B251" t="s">
        <v>10</v>
      </c>
      <c r="C251">
        <v>80.738100000000003</v>
      </c>
      <c r="D251">
        <v>0.876162</v>
      </c>
      <c r="E251" t="s">
        <v>42</v>
      </c>
      <c r="F251">
        <v>269.33100000000002</v>
      </c>
      <c r="G251">
        <v>8.2831399999999999E-2</v>
      </c>
    </row>
    <row r="252" spans="1:7" x14ac:dyDescent="0.25">
      <c r="A252" t="s">
        <v>1282</v>
      </c>
      <c r="B252" t="s">
        <v>1284</v>
      </c>
      <c r="C252">
        <v>45</v>
      </c>
      <c r="D252">
        <v>29</v>
      </c>
      <c r="E252" t="s">
        <v>42</v>
      </c>
      <c r="F252">
        <v>34</v>
      </c>
      <c r="G252">
        <v>0</v>
      </c>
    </row>
    <row r="253" spans="1:7" x14ac:dyDescent="0.25">
      <c r="A253" t="s">
        <v>1283</v>
      </c>
      <c r="B253" t="s">
        <v>7</v>
      </c>
      <c r="C253" t="s">
        <v>42</v>
      </c>
      <c r="D253">
        <v>66844</v>
      </c>
      <c r="E253">
        <v>1281781</v>
      </c>
      <c r="F253">
        <v>980899</v>
      </c>
      <c r="G253">
        <v>2598</v>
      </c>
    </row>
    <row r="254" spans="1:7" x14ac:dyDescent="0.25">
      <c r="A254" t="s">
        <v>1283</v>
      </c>
      <c r="B254" t="s">
        <v>8</v>
      </c>
      <c r="C254" t="s">
        <v>42</v>
      </c>
      <c r="D254">
        <v>84493</v>
      </c>
      <c r="E254">
        <v>1470082</v>
      </c>
      <c r="F254">
        <v>1130079</v>
      </c>
      <c r="G254">
        <v>2598</v>
      </c>
    </row>
    <row r="255" spans="1:7" x14ac:dyDescent="0.25">
      <c r="A255" t="s">
        <v>1283</v>
      </c>
      <c r="B255" t="s">
        <v>9</v>
      </c>
      <c r="C255" t="s">
        <v>42</v>
      </c>
      <c r="D255">
        <v>536.57507299999997</v>
      </c>
      <c r="E255">
        <v>522.26318400000002</v>
      </c>
      <c r="F255">
        <v>512.68133499999999</v>
      </c>
      <c r="G255" t="s">
        <v>11</v>
      </c>
    </row>
    <row r="256" spans="1:7" x14ac:dyDescent="0.25">
      <c r="A256" t="s">
        <v>1283</v>
      </c>
      <c r="B256" t="s">
        <v>10</v>
      </c>
      <c r="C256" t="s">
        <v>42</v>
      </c>
      <c r="D256">
        <v>2.22729</v>
      </c>
      <c r="E256">
        <v>173.07300000000001</v>
      </c>
      <c r="F256">
        <v>102.851</v>
      </c>
      <c r="G256">
        <v>5.4232000000000002E-2</v>
      </c>
    </row>
    <row r="257" spans="1:7" x14ac:dyDescent="0.25">
      <c r="A257" t="s">
        <v>1283</v>
      </c>
      <c r="B257" t="s">
        <v>1284</v>
      </c>
      <c r="C257" t="s">
        <v>42</v>
      </c>
      <c r="D257">
        <v>26</v>
      </c>
      <c r="E257">
        <v>21</v>
      </c>
      <c r="F257">
        <v>28</v>
      </c>
      <c r="G257">
        <v>0</v>
      </c>
    </row>
    <row r="258" spans="1:7" x14ac:dyDescent="0.25">
      <c r="A258" t="s">
        <v>274</v>
      </c>
    </row>
    <row r="259" spans="1:7" x14ac:dyDescent="0.25">
      <c r="C259" t="s">
        <v>275</v>
      </c>
      <c r="D259" t="s">
        <v>276</v>
      </c>
      <c r="E259" t="s">
        <v>277</v>
      </c>
      <c r="F259" t="s">
        <v>278</v>
      </c>
      <c r="G259" t="s">
        <v>279</v>
      </c>
    </row>
    <row r="260" spans="1:7" x14ac:dyDescent="0.25">
      <c r="A260" t="s">
        <v>1278</v>
      </c>
      <c r="B260" t="s">
        <v>7</v>
      </c>
      <c r="C260">
        <v>860</v>
      </c>
      <c r="D260">
        <v>93</v>
      </c>
      <c r="E260">
        <v>111</v>
      </c>
      <c r="F260">
        <v>122</v>
      </c>
      <c r="G260">
        <v>133</v>
      </c>
    </row>
    <row r="261" spans="1:7" x14ac:dyDescent="0.25">
      <c r="A261" t="s">
        <v>1278</v>
      </c>
      <c r="B261" t="s">
        <v>8</v>
      </c>
      <c r="C261">
        <v>1106</v>
      </c>
      <c r="D261">
        <v>286</v>
      </c>
      <c r="E261">
        <v>301</v>
      </c>
      <c r="F261">
        <v>326</v>
      </c>
      <c r="G261">
        <v>339</v>
      </c>
    </row>
    <row r="262" spans="1:7" x14ac:dyDescent="0.25">
      <c r="A262" t="s">
        <v>1278</v>
      </c>
      <c r="B262" t="s">
        <v>9</v>
      </c>
      <c r="C262">
        <v>538.21557600000006</v>
      </c>
      <c r="D262">
        <v>503.95556599999998</v>
      </c>
      <c r="E262">
        <v>504.97814899999997</v>
      </c>
      <c r="F262">
        <v>506.48504600000001</v>
      </c>
      <c r="G262">
        <v>512.28088400000001</v>
      </c>
    </row>
    <row r="263" spans="1:7" x14ac:dyDescent="0.25">
      <c r="A263" t="s">
        <v>1278</v>
      </c>
      <c r="B263" t="s">
        <v>10</v>
      </c>
      <c r="C263">
        <v>6.5596500000000002E-3</v>
      </c>
      <c r="D263">
        <v>9.3562799999999998E-4</v>
      </c>
      <c r="E263">
        <v>1.1156199999999999E-3</v>
      </c>
      <c r="F263">
        <v>1.11644E-3</v>
      </c>
      <c r="G263">
        <v>1.16851E-3</v>
      </c>
    </row>
    <row r="264" spans="1:7" x14ac:dyDescent="0.25">
      <c r="A264" t="s">
        <v>1278</v>
      </c>
      <c r="B264" t="s">
        <v>1284</v>
      </c>
      <c r="C264">
        <v>46</v>
      </c>
      <c r="D264">
        <v>8</v>
      </c>
      <c r="E264">
        <v>23</v>
      </c>
      <c r="F264">
        <v>15</v>
      </c>
      <c r="G264">
        <v>19</v>
      </c>
    </row>
    <row r="265" spans="1:7" x14ac:dyDescent="0.25">
      <c r="A265" t="s">
        <v>1279</v>
      </c>
      <c r="B265" t="s">
        <v>7</v>
      </c>
      <c r="C265">
        <v>1482</v>
      </c>
      <c r="D265">
        <v>48</v>
      </c>
      <c r="E265">
        <v>74</v>
      </c>
      <c r="F265">
        <v>59</v>
      </c>
      <c r="G265">
        <v>70</v>
      </c>
    </row>
    <row r="266" spans="1:7" x14ac:dyDescent="0.25">
      <c r="A266" t="s">
        <v>1279</v>
      </c>
      <c r="B266" t="s">
        <v>8</v>
      </c>
      <c r="C266">
        <v>1916</v>
      </c>
      <c r="D266">
        <v>299</v>
      </c>
      <c r="E266">
        <v>321</v>
      </c>
      <c r="F266">
        <v>338</v>
      </c>
      <c r="G266">
        <v>363</v>
      </c>
    </row>
    <row r="267" spans="1:7" x14ac:dyDescent="0.25">
      <c r="A267" t="s">
        <v>1279</v>
      </c>
      <c r="B267" t="s">
        <v>9</v>
      </c>
      <c r="C267">
        <v>525.80127000000005</v>
      </c>
      <c r="D267">
        <v>496.59304800000001</v>
      </c>
      <c r="E267">
        <v>502.47714200000001</v>
      </c>
      <c r="F267">
        <v>499.27816799999999</v>
      </c>
      <c r="G267">
        <v>505.68133499999999</v>
      </c>
    </row>
    <row r="268" spans="1:7" x14ac:dyDescent="0.25">
      <c r="A268" t="s">
        <v>1279</v>
      </c>
      <c r="B268" t="s">
        <v>10</v>
      </c>
      <c r="C268">
        <v>1.6631799999999999E-2</v>
      </c>
      <c r="D268">
        <v>8.9503800000000002E-4</v>
      </c>
      <c r="E268">
        <v>1.1369399999999999E-3</v>
      </c>
      <c r="F268">
        <v>1.01435E-3</v>
      </c>
      <c r="G268">
        <v>1.15949E-3</v>
      </c>
    </row>
    <row r="269" spans="1:7" x14ac:dyDescent="0.25">
      <c r="A269" t="s">
        <v>1279</v>
      </c>
      <c r="B269" t="s">
        <v>1284</v>
      </c>
      <c r="C269">
        <v>36</v>
      </c>
      <c r="D269">
        <v>5</v>
      </c>
      <c r="E269">
        <v>28</v>
      </c>
      <c r="F269">
        <v>10</v>
      </c>
      <c r="G269">
        <v>17</v>
      </c>
    </row>
    <row r="270" spans="1:7" x14ac:dyDescent="0.25">
      <c r="A270" t="s">
        <v>1280</v>
      </c>
      <c r="B270" t="s">
        <v>7</v>
      </c>
      <c r="C270">
        <v>528</v>
      </c>
      <c r="D270">
        <v>26</v>
      </c>
      <c r="E270">
        <v>66</v>
      </c>
      <c r="F270">
        <v>27</v>
      </c>
      <c r="G270">
        <v>37</v>
      </c>
    </row>
    <row r="271" spans="1:7" x14ac:dyDescent="0.25">
      <c r="A271" t="s">
        <v>1280</v>
      </c>
      <c r="B271" t="s">
        <v>8</v>
      </c>
      <c r="C271">
        <v>996</v>
      </c>
      <c r="D271">
        <v>311</v>
      </c>
      <c r="E271">
        <v>310</v>
      </c>
      <c r="F271">
        <v>368</v>
      </c>
      <c r="G271">
        <v>322</v>
      </c>
    </row>
    <row r="272" spans="1:7" x14ac:dyDescent="0.25">
      <c r="A272" t="s">
        <v>1280</v>
      </c>
      <c r="B272" t="s">
        <v>9</v>
      </c>
      <c r="C272">
        <v>511.546783</v>
      </c>
      <c r="D272">
        <v>495.700714</v>
      </c>
      <c r="E272">
        <v>508.08026100000001</v>
      </c>
      <c r="F272">
        <v>497.55978399999998</v>
      </c>
      <c r="G272">
        <v>504.55609099999998</v>
      </c>
    </row>
    <row r="273" spans="1:7" x14ac:dyDescent="0.25">
      <c r="A273" t="s">
        <v>1280</v>
      </c>
      <c r="B273" t="s">
        <v>10</v>
      </c>
      <c r="C273">
        <v>1.09266E-2</v>
      </c>
      <c r="D273">
        <v>8.7576799999999997E-4</v>
      </c>
      <c r="E273">
        <v>1.5994200000000001E-3</v>
      </c>
      <c r="F273">
        <v>9.1881799999999996E-4</v>
      </c>
      <c r="G273">
        <v>1.07749E-3</v>
      </c>
    </row>
    <row r="274" spans="1:7" x14ac:dyDescent="0.25">
      <c r="A274" t="s">
        <v>1280</v>
      </c>
      <c r="B274" t="s">
        <v>1284</v>
      </c>
      <c r="C274">
        <v>17</v>
      </c>
      <c r="D274">
        <v>3</v>
      </c>
      <c r="E274">
        <v>22</v>
      </c>
      <c r="F274">
        <v>7</v>
      </c>
      <c r="G274">
        <v>9</v>
      </c>
    </row>
    <row r="275" spans="1:7" x14ac:dyDescent="0.25">
      <c r="A275" t="s">
        <v>1281</v>
      </c>
      <c r="B275" t="s">
        <v>7</v>
      </c>
      <c r="C275">
        <v>3416</v>
      </c>
      <c r="D275">
        <v>48</v>
      </c>
      <c r="E275">
        <v>83</v>
      </c>
      <c r="F275">
        <v>68</v>
      </c>
      <c r="G275">
        <v>91</v>
      </c>
    </row>
    <row r="276" spans="1:7" x14ac:dyDescent="0.25">
      <c r="A276" t="s">
        <v>1281</v>
      </c>
      <c r="B276" t="s">
        <v>8</v>
      </c>
      <c r="C276">
        <v>3832</v>
      </c>
      <c r="D276">
        <v>299</v>
      </c>
      <c r="E276">
        <v>330</v>
      </c>
      <c r="F276">
        <v>351</v>
      </c>
      <c r="G276">
        <v>384</v>
      </c>
    </row>
    <row r="277" spans="1:7" x14ac:dyDescent="0.25">
      <c r="A277" t="s">
        <v>1281</v>
      </c>
      <c r="B277" t="s">
        <v>9</v>
      </c>
      <c r="C277">
        <v>525.99731399999996</v>
      </c>
      <c r="D277">
        <v>496.59304800000001</v>
      </c>
      <c r="E277">
        <v>502.47714200000001</v>
      </c>
      <c r="F277">
        <v>499.62591600000002</v>
      </c>
      <c r="G277">
        <v>505.68133499999999</v>
      </c>
    </row>
    <row r="278" spans="1:7" x14ac:dyDescent="0.25">
      <c r="A278" t="s">
        <v>1281</v>
      </c>
      <c r="B278" t="s">
        <v>10</v>
      </c>
      <c r="C278">
        <v>4.5982299999999997E-2</v>
      </c>
      <c r="D278">
        <v>8.7576799999999997E-4</v>
      </c>
      <c r="E278">
        <v>1.4214799999999999E-3</v>
      </c>
      <c r="F278">
        <v>1.1853199999999999E-3</v>
      </c>
      <c r="G278">
        <v>1.47109E-3</v>
      </c>
    </row>
    <row r="279" spans="1:7" x14ac:dyDescent="0.25">
      <c r="A279" t="s">
        <v>1281</v>
      </c>
      <c r="B279" t="s">
        <v>1284</v>
      </c>
      <c r="C279">
        <v>36</v>
      </c>
      <c r="D279">
        <v>5</v>
      </c>
      <c r="E279">
        <v>28</v>
      </c>
      <c r="F279">
        <v>11</v>
      </c>
      <c r="G279">
        <v>17</v>
      </c>
    </row>
    <row r="280" spans="1:7" x14ac:dyDescent="0.25">
      <c r="A280" t="s">
        <v>1282</v>
      </c>
      <c r="B280" t="s">
        <v>7</v>
      </c>
      <c r="C280">
        <v>292</v>
      </c>
      <c r="D280">
        <v>26</v>
      </c>
      <c r="E280">
        <v>73</v>
      </c>
      <c r="F280">
        <v>27</v>
      </c>
      <c r="G280">
        <v>55</v>
      </c>
    </row>
    <row r="281" spans="1:7" x14ac:dyDescent="0.25">
      <c r="A281" t="s">
        <v>1282</v>
      </c>
      <c r="B281" t="s">
        <v>8</v>
      </c>
      <c r="C281">
        <v>722</v>
      </c>
      <c r="D281">
        <v>311</v>
      </c>
      <c r="E281">
        <v>323</v>
      </c>
      <c r="F281">
        <v>368</v>
      </c>
      <c r="G281">
        <v>340</v>
      </c>
    </row>
    <row r="282" spans="1:7" x14ac:dyDescent="0.25">
      <c r="A282" t="s">
        <v>1282</v>
      </c>
      <c r="B282" t="s">
        <v>9</v>
      </c>
      <c r="C282">
        <v>511.96765099999999</v>
      </c>
      <c r="D282">
        <v>495.700714</v>
      </c>
      <c r="E282">
        <v>508.08026100000001</v>
      </c>
      <c r="F282">
        <v>497.55978399999998</v>
      </c>
      <c r="G282">
        <v>504.55609099999998</v>
      </c>
    </row>
    <row r="283" spans="1:7" x14ac:dyDescent="0.25">
      <c r="A283" t="s">
        <v>1282</v>
      </c>
      <c r="B283" t="s">
        <v>10</v>
      </c>
      <c r="C283">
        <v>6.8384500000000003E-3</v>
      </c>
      <c r="D283">
        <v>8.6756799999999999E-4</v>
      </c>
      <c r="E283">
        <v>1.9991800000000001E-3</v>
      </c>
      <c r="F283">
        <v>9.3316799999999995E-4</v>
      </c>
      <c r="G283">
        <v>1.67527E-3</v>
      </c>
    </row>
    <row r="284" spans="1:7" x14ac:dyDescent="0.25">
      <c r="A284" t="s">
        <v>1282</v>
      </c>
      <c r="B284" t="s">
        <v>1284</v>
      </c>
      <c r="C284">
        <v>19</v>
      </c>
      <c r="D284">
        <v>3</v>
      </c>
      <c r="E284">
        <v>22</v>
      </c>
      <c r="F284">
        <v>7</v>
      </c>
      <c r="G284">
        <v>9</v>
      </c>
    </row>
    <row r="285" spans="1:7" x14ac:dyDescent="0.25">
      <c r="A285" t="s">
        <v>1283</v>
      </c>
      <c r="B285" t="s">
        <v>7</v>
      </c>
      <c r="C285">
        <v>217</v>
      </c>
      <c r="D285">
        <v>26</v>
      </c>
      <c r="E285">
        <v>66</v>
      </c>
      <c r="F285">
        <v>27</v>
      </c>
      <c r="G285">
        <v>50</v>
      </c>
    </row>
    <row r="286" spans="1:7" x14ac:dyDescent="0.25">
      <c r="A286" t="s">
        <v>1283</v>
      </c>
      <c r="B286" t="s">
        <v>8</v>
      </c>
      <c r="C286">
        <v>633</v>
      </c>
      <c r="D286">
        <v>311</v>
      </c>
      <c r="E286">
        <v>310</v>
      </c>
      <c r="F286">
        <v>368</v>
      </c>
      <c r="G286">
        <v>335</v>
      </c>
    </row>
    <row r="287" spans="1:7" x14ac:dyDescent="0.25">
      <c r="A287" t="s">
        <v>1283</v>
      </c>
      <c r="B287" t="s">
        <v>9</v>
      </c>
      <c r="C287">
        <v>511.96765099999999</v>
      </c>
      <c r="D287">
        <v>495.700714</v>
      </c>
      <c r="E287">
        <v>508.08026100000001</v>
      </c>
      <c r="F287">
        <v>497.55978399999998</v>
      </c>
      <c r="G287">
        <v>504.55609099999998</v>
      </c>
    </row>
    <row r="288" spans="1:7" x14ac:dyDescent="0.25">
      <c r="A288" t="s">
        <v>1283</v>
      </c>
      <c r="B288" t="s">
        <v>10</v>
      </c>
      <c r="C288">
        <v>5.8556700000000003E-3</v>
      </c>
      <c r="D288">
        <v>8.93398E-4</v>
      </c>
      <c r="E288">
        <v>2.9389099999999999E-3</v>
      </c>
      <c r="F288">
        <v>9.9630899999999991E-4</v>
      </c>
      <c r="G288">
        <v>1.46043E-3</v>
      </c>
    </row>
    <row r="289" spans="1:7" x14ac:dyDescent="0.25">
      <c r="A289" t="s">
        <v>1283</v>
      </c>
      <c r="B289" t="s">
        <v>1284</v>
      </c>
      <c r="C289">
        <v>19</v>
      </c>
      <c r="D289">
        <v>3</v>
      </c>
      <c r="E289">
        <v>22</v>
      </c>
      <c r="F289">
        <v>7</v>
      </c>
      <c r="G289">
        <v>9</v>
      </c>
    </row>
    <row r="290" spans="1:7" x14ac:dyDescent="0.25">
      <c r="A290" t="s">
        <v>280</v>
      </c>
    </row>
    <row r="291" spans="1:7" x14ac:dyDescent="0.25">
      <c r="C291" t="s">
        <v>281</v>
      </c>
      <c r="D291" t="s">
        <v>282</v>
      </c>
      <c r="E291" t="s">
        <v>283</v>
      </c>
      <c r="F291" t="s">
        <v>284</v>
      </c>
      <c r="G291" t="s">
        <v>285</v>
      </c>
    </row>
    <row r="292" spans="1:7" x14ac:dyDescent="0.25">
      <c r="A292" t="s">
        <v>1278</v>
      </c>
      <c r="B292" t="s">
        <v>7</v>
      </c>
      <c r="C292">
        <v>519</v>
      </c>
      <c r="D292">
        <v>91</v>
      </c>
      <c r="E292">
        <v>92</v>
      </c>
      <c r="F292">
        <v>95</v>
      </c>
      <c r="G292">
        <v>89</v>
      </c>
    </row>
    <row r="293" spans="1:7" x14ac:dyDescent="0.25">
      <c r="A293" t="s">
        <v>1278</v>
      </c>
      <c r="B293" t="s">
        <v>8</v>
      </c>
      <c r="C293">
        <v>1237</v>
      </c>
      <c r="D293">
        <v>309</v>
      </c>
      <c r="E293">
        <v>305</v>
      </c>
      <c r="F293">
        <v>297</v>
      </c>
      <c r="G293">
        <v>320</v>
      </c>
    </row>
    <row r="294" spans="1:7" x14ac:dyDescent="0.25">
      <c r="A294" t="s">
        <v>1278</v>
      </c>
      <c r="B294" t="s">
        <v>9</v>
      </c>
      <c r="C294">
        <v>501.41592400000002</v>
      </c>
      <c r="D294">
        <v>507.49255399999998</v>
      </c>
      <c r="E294">
        <v>504.597961</v>
      </c>
      <c r="F294">
        <v>503.92843599999998</v>
      </c>
      <c r="G294">
        <v>497.98318499999999</v>
      </c>
    </row>
    <row r="295" spans="1:7" x14ac:dyDescent="0.25">
      <c r="A295" t="s">
        <v>1278</v>
      </c>
      <c r="B295" t="s">
        <v>10</v>
      </c>
      <c r="C295">
        <v>5.4628899999999998E-3</v>
      </c>
      <c r="D295">
        <v>9.9138900000000007E-4</v>
      </c>
      <c r="E295">
        <v>1.1025E-3</v>
      </c>
      <c r="F295">
        <v>9.3070800000000003E-4</v>
      </c>
      <c r="G295">
        <v>9.6309800000000001E-4</v>
      </c>
    </row>
    <row r="296" spans="1:7" x14ac:dyDescent="0.25">
      <c r="A296" t="s">
        <v>1278</v>
      </c>
      <c r="B296" t="s">
        <v>1284</v>
      </c>
      <c r="C296">
        <v>38</v>
      </c>
      <c r="D296">
        <v>13</v>
      </c>
      <c r="E296">
        <v>7</v>
      </c>
      <c r="F296">
        <v>22</v>
      </c>
      <c r="G296">
        <v>32</v>
      </c>
    </row>
    <row r="297" spans="1:7" x14ac:dyDescent="0.25">
      <c r="A297" t="s">
        <v>1279</v>
      </c>
      <c r="B297" t="s">
        <v>7</v>
      </c>
      <c r="C297">
        <v>3278</v>
      </c>
      <c r="D297">
        <v>65</v>
      </c>
      <c r="E297">
        <v>48</v>
      </c>
      <c r="F297">
        <v>56</v>
      </c>
      <c r="G297">
        <v>45</v>
      </c>
    </row>
    <row r="298" spans="1:7" x14ac:dyDescent="0.25">
      <c r="A298" t="s">
        <v>1279</v>
      </c>
      <c r="B298" t="s">
        <v>8</v>
      </c>
      <c r="C298">
        <v>7373</v>
      </c>
      <c r="D298">
        <v>472</v>
      </c>
      <c r="E298">
        <v>341</v>
      </c>
      <c r="F298">
        <v>239</v>
      </c>
      <c r="G298">
        <v>340</v>
      </c>
    </row>
    <row r="299" spans="1:7" x14ac:dyDescent="0.25">
      <c r="A299" t="s">
        <v>1279</v>
      </c>
      <c r="B299" t="s">
        <v>9</v>
      </c>
      <c r="C299">
        <v>491.64077800000001</v>
      </c>
      <c r="D299">
        <v>500.58761600000003</v>
      </c>
      <c r="E299">
        <v>496.92758199999997</v>
      </c>
      <c r="F299">
        <v>500.73416099999997</v>
      </c>
      <c r="G299">
        <v>481.69592299999999</v>
      </c>
    </row>
    <row r="300" spans="1:7" x14ac:dyDescent="0.25">
      <c r="A300" t="s">
        <v>1279</v>
      </c>
      <c r="B300" t="s">
        <v>10</v>
      </c>
      <c r="C300">
        <v>7.97818E-2</v>
      </c>
      <c r="D300">
        <v>1.2427199999999999E-3</v>
      </c>
      <c r="E300">
        <v>1.2447700000000001E-3</v>
      </c>
      <c r="F300">
        <v>7.8023700000000003E-4</v>
      </c>
      <c r="G300">
        <v>9.1717800000000005E-4</v>
      </c>
    </row>
    <row r="301" spans="1:7" x14ac:dyDescent="0.25">
      <c r="A301" t="s">
        <v>1279</v>
      </c>
      <c r="B301" t="s">
        <v>1284</v>
      </c>
      <c r="C301">
        <v>27</v>
      </c>
      <c r="D301">
        <v>7</v>
      </c>
      <c r="E301">
        <v>5</v>
      </c>
      <c r="F301">
        <v>42</v>
      </c>
      <c r="G301">
        <v>3</v>
      </c>
    </row>
    <row r="302" spans="1:7" x14ac:dyDescent="0.25">
      <c r="A302" t="s">
        <v>1280</v>
      </c>
      <c r="B302" t="s">
        <v>7</v>
      </c>
      <c r="C302">
        <v>4680</v>
      </c>
      <c r="D302">
        <v>26</v>
      </c>
      <c r="E302">
        <v>26</v>
      </c>
      <c r="F302">
        <v>28</v>
      </c>
      <c r="G302">
        <v>24</v>
      </c>
    </row>
    <row r="303" spans="1:7" x14ac:dyDescent="0.25">
      <c r="A303" t="s">
        <v>1280</v>
      </c>
      <c r="B303" t="s">
        <v>8</v>
      </c>
      <c r="C303">
        <v>13477</v>
      </c>
      <c r="D303">
        <v>391</v>
      </c>
      <c r="E303">
        <v>383</v>
      </c>
      <c r="F303">
        <v>226</v>
      </c>
      <c r="G303">
        <v>373</v>
      </c>
    </row>
    <row r="304" spans="1:7" x14ac:dyDescent="0.25">
      <c r="A304" t="s">
        <v>1280</v>
      </c>
      <c r="B304" t="s">
        <v>9</v>
      </c>
      <c r="C304">
        <v>491.63369799999998</v>
      </c>
      <c r="D304">
        <v>500.38504</v>
      </c>
      <c r="E304">
        <v>496.328033</v>
      </c>
      <c r="F304">
        <v>498.90744000000001</v>
      </c>
      <c r="G304">
        <v>479.23156699999998</v>
      </c>
    </row>
    <row r="305" spans="1:7" x14ac:dyDescent="0.25">
      <c r="A305" t="s">
        <v>1280</v>
      </c>
      <c r="B305" t="s">
        <v>10</v>
      </c>
      <c r="C305">
        <v>0.163018</v>
      </c>
      <c r="D305">
        <v>9.5079799999999999E-4</v>
      </c>
      <c r="E305">
        <v>1.03034E-3</v>
      </c>
      <c r="F305">
        <v>7.7818699999999995E-4</v>
      </c>
      <c r="G305">
        <v>8.7822799999999999E-4</v>
      </c>
    </row>
    <row r="306" spans="1:7" x14ac:dyDescent="0.25">
      <c r="A306" t="s">
        <v>1280</v>
      </c>
      <c r="B306" t="s">
        <v>1284</v>
      </c>
      <c r="C306">
        <v>13</v>
      </c>
      <c r="D306">
        <v>3</v>
      </c>
      <c r="E306">
        <v>3</v>
      </c>
      <c r="F306">
        <v>24</v>
      </c>
      <c r="G306">
        <v>3</v>
      </c>
    </row>
    <row r="307" spans="1:7" x14ac:dyDescent="0.25">
      <c r="A307" t="s">
        <v>1281</v>
      </c>
      <c r="B307" t="s">
        <v>7</v>
      </c>
      <c r="C307">
        <v>465</v>
      </c>
      <c r="D307">
        <v>65</v>
      </c>
      <c r="E307">
        <v>48</v>
      </c>
      <c r="F307">
        <v>56</v>
      </c>
      <c r="G307">
        <v>45</v>
      </c>
    </row>
    <row r="308" spans="1:7" x14ac:dyDescent="0.25">
      <c r="A308" t="s">
        <v>1281</v>
      </c>
      <c r="B308" t="s">
        <v>8</v>
      </c>
      <c r="C308">
        <v>1801</v>
      </c>
      <c r="D308">
        <v>472</v>
      </c>
      <c r="E308">
        <v>341</v>
      </c>
      <c r="F308">
        <v>239</v>
      </c>
      <c r="G308">
        <v>340</v>
      </c>
    </row>
    <row r="309" spans="1:7" x14ac:dyDescent="0.25">
      <c r="A309" t="s">
        <v>1281</v>
      </c>
      <c r="B309" t="s">
        <v>9</v>
      </c>
      <c r="C309">
        <v>492.42709400000001</v>
      </c>
      <c r="D309">
        <v>500.58761600000003</v>
      </c>
      <c r="E309">
        <v>496.92758199999997</v>
      </c>
      <c r="F309">
        <v>500.73416099999997</v>
      </c>
      <c r="G309">
        <v>481.69592299999999</v>
      </c>
    </row>
    <row r="310" spans="1:7" x14ac:dyDescent="0.25">
      <c r="A310" t="s">
        <v>1281</v>
      </c>
      <c r="B310" t="s">
        <v>10</v>
      </c>
      <c r="C310">
        <v>8.7466100000000001E-3</v>
      </c>
      <c r="D310">
        <v>1.27798E-3</v>
      </c>
      <c r="E310">
        <v>1.01107E-3</v>
      </c>
      <c r="F310">
        <v>9.3808800000000001E-4</v>
      </c>
      <c r="G310">
        <v>8.8273799999999999E-4</v>
      </c>
    </row>
    <row r="311" spans="1:7" x14ac:dyDescent="0.25">
      <c r="A311" t="s">
        <v>1281</v>
      </c>
      <c r="B311" t="s">
        <v>1284</v>
      </c>
      <c r="C311">
        <v>27</v>
      </c>
      <c r="D311">
        <v>7</v>
      </c>
      <c r="E311">
        <v>5</v>
      </c>
      <c r="F311">
        <v>42</v>
      </c>
      <c r="G311">
        <v>3</v>
      </c>
    </row>
    <row r="312" spans="1:7" x14ac:dyDescent="0.25">
      <c r="A312" t="s">
        <v>1282</v>
      </c>
      <c r="B312" t="s">
        <v>7</v>
      </c>
      <c r="C312">
        <v>2671</v>
      </c>
      <c r="D312">
        <v>26</v>
      </c>
      <c r="E312">
        <v>26</v>
      </c>
      <c r="F312">
        <v>28</v>
      </c>
      <c r="G312">
        <v>24</v>
      </c>
    </row>
    <row r="313" spans="1:7" x14ac:dyDescent="0.25">
      <c r="A313" t="s">
        <v>1282</v>
      </c>
      <c r="B313" t="s">
        <v>8</v>
      </c>
      <c r="C313">
        <v>10070</v>
      </c>
      <c r="D313">
        <v>391</v>
      </c>
      <c r="E313">
        <v>383</v>
      </c>
      <c r="F313">
        <v>226</v>
      </c>
      <c r="G313">
        <v>373</v>
      </c>
    </row>
    <row r="314" spans="1:7" x14ac:dyDescent="0.25">
      <c r="A314" t="s">
        <v>1282</v>
      </c>
      <c r="B314" t="s">
        <v>9</v>
      </c>
      <c r="C314">
        <v>489.16024800000002</v>
      </c>
      <c r="D314">
        <v>500.38504</v>
      </c>
      <c r="E314">
        <v>496.328033</v>
      </c>
      <c r="F314">
        <v>498.90744000000001</v>
      </c>
      <c r="G314">
        <v>479.23156699999998</v>
      </c>
    </row>
    <row r="315" spans="1:7" x14ac:dyDescent="0.25">
      <c r="A315" t="s">
        <v>1282</v>
      </c>
      <c r="B315" t="s">
        <v>10</v>
      </c>
      <c r="C315">
        <v>9.6303299999999994E-2</v>
      </c>
      <c r="D315">
        <v>1.0012300000000001E-3</v>
      </c>
      <c r="E315">
        <v>1.0045099999999999E-3</v>
      </c>
      <c r="F315">
        <v>7.1012600000000005E-4</v>
      </c>
      <c r="G315">
        <v>8.8314800000000005E-4</v>
      </c>
    </row>
    <row r="316" spans="1:7" x14ac:dyDescent="0.25">
      <c r="A316" t="s">
        <v>1282</v>
      </c>
      <c r="B316" t="s">
        <v>1284</v>
      </c>
      <c r="C316">
        <v>17</v>
      </c>
      <c r="D316">
        <v>3</v>
      </c>
      <c r="E316">
        <v>3</v>
      </c>
      <c r="F316">
        <v>24</v>
      </c>
      <c r="G316">
        <v>3</v>
      </c>
    </row>
    <row r="317" spans="1:7" x14ac:dyDescent="0.25">
      <c r="A317" t="s">
        <v>1283</v>
      </c>
      <c r="B317" t="s">
        <v>7</v>
      </c>
      <c r="C317">
        <v>10410</v>
      </c>
      <c r="D317">
        <v>26</v>
      </c>
      <c r="E317">
        <v>26</v>
      </c>
      <c r="F317">
        <v>28</v>
      </c>
      <c r="G317">
        <v>24</v>
      </c>
    </row>
    <row r="318" spans="1:7" x14ac:dyDescent="0.25">
      <c r="A318" t="s">
        <v>1283</v>
      </c>
      <c r="B318" t="s">
        <v>8</v>
      </c>
      <c r="C318">
        <v>24015</v>
      </c>
      <c r="D318">
        <v>391</v>
      </c>
      <c r="E318">
        <v>383</v>
      </c>
      <c r="F318">
        <v>226</v>
      </c>
      <c r="G318">
        <v>373</v>
      </c>
    </row>
    <row r="319" spans="1:7" x14ac:dyDescent="0.25">
      <c r="A319" t="s">
        <v>1283</v>
      </c>
      <c r="B319" t="s">
        <v>9</v>
      </c>
      <c r="C319">
        <v>489.35797100000002</v>
      </c>
      <c r="D319">
        <v>500.38504</v>
      </c>
      <c r="E319">
        <v>496.328033</v>
      </c>
      <c r="F319">
        <v>498.90744000000001</v>
      </c>
      <c r="G319">
        <v>479.23156699999998</v>
      </c>
    </row>
    <row r="320" spans="1:7" x14ac:dyDescent="0.25">
      <c r="A320" t="s">
        <v>1283</v>
      </c>
      <c r="B320" t="s">
        <v>10</v>
      </c>
      <c r="C320">
        <v>0.44174400000000003</v>
      </c>
      <c r="D320">
        <v>1.28864E-3</v>
      </c>
      <c r="E320">
        <v>9.4218800000000005E-4</v>
      </c>
      <c r="F320">
        <v>7.4948699999999996E-4</v>
      </c>
      <c r="G320">
        <v>9.1389800000000001E-4</v>
      </c>
    </row>
    <row r="321" spans="1:7" x14ac:dyDescent="0.25">
      <c r="A321" t="s">
        <v>1283</v>
      </c>
      <c r="B321" t="s">
        <v>1284</v>
      </c>
      <c r="C321">
        <v>15</v>
      </c>
      <c r="D321">
        <v>3</v>
      </c>
      <c r="E321">
        <v>3</v>
      </c>
      <c r="F321">
        <v>24</v>
      </c>
      <c r="G321">
        <v>3</v>
      </c>
    </row>
    <row r="322" spans="1:7" x14ac:dyDescent="0.25">
      <c r="A322" t="s">
        <v>286</v>
      </c>
    </row>
    <row r="323" spans="1:7" x14ac:dyDescent="0.25">
      <c r="C323" t="s">
        <v>287</v>
      </c>
      <c r="D323" t="s">
        <v>288</v>
      </c>
      <c r="E323" t="s">
        <v>289</v>
      </c>
      <c r="F323" t="s">
        <v>290</v>
      </c>
      <c r="G323" t="s">
        <v>291</v>
      </c>
    </row>
    <row r="324" spans="1:7" x14ac:dyDescent="0.25">
      <c r="A324" t="s">
        <v>1278</v>
      </c>
      <c r="B324" t="s">
        <v>7</v>
      </c>
      <c r="C324">
        <v>99</v>
      </c>
      <c r="D324">
        <v>92</v>
      </c>
      <c r="E324">
        <v>218</v>
      </c>
      <c r="F324">
        <v>94</v>
      </c>
      <c r="G324">
        <v>158</v>
      </c>
    </row>
    <row r="325" spans="1:7" x14ac:dyDescent="0.25">
      <c r="A325" t="s">
        <v>1278</v>
      </c>
      <c r="B325" t="s">
        <v>8</v>
      </c>
      <c r="C325">
        <v>311</v>
      </c>
      <c r="D325">
        <v>313</v>
      </c>
      <c r="E325">
        <v>627</v>
      </c>
      <c r="F325">
        <v>297</v>
      </c>
      <c r="G325">
        <v>474</v>
      </c>
    </row>
    <row r="326" spans="1:7" x14ac:dyDescent="0.25">
      <c r="A326" t="s">
        <v>1278</v>
      </c>
      <c r="B326" t="s">
        <v>9</v>
      </c>
      <c r="C326">
        <v>504.99191300000001</v>
      </c>
      <c r="D326">
        <v>506.83569299999999</v>
      </c>
      <c r="E326">
        <v>496.48052999999999</v>
      </c>
      <c r="F326">
        <v>501.43777499999999</v>
      </c>
      <c r="G326">
        <v>504.21914700000002</v>
      </c>
    </row>
    <row r="327" spans="1:7" x14ac:dyDescent="0.25">
      <c r="A327" t="s">
        <v>1278</v>
      </c>
      <c r="B327" t="s">
        <v>10</v>
      </c>
      <c r="C327">
        <v>1.0287E-3</v>
      </c>
      <c r="D327">
        <v>1.07913E-3</v>
      </c>
      <c r="E327">
        <v>2.5149600000000001E-3</v>
      </c>
      <c r="F327">
        <v>9.4177799999999999E-4</v>
      </c>
      <c r="G327">
        <v>1.6797800000000001E-3</v>
      </c>
    </row>
    <row r="328" spans="1:7" x14ac:dyDescent="0.25">
      <c r="A328" t="s">
        <v>1278</v>
      </c>
      <c r="B328" t="s">
        <v>1284</v>
      </c>
      <c r="C328">
        <v>15</v>
      </c>
      <c r="D328">
        <v>12</v>
      </c>
      <c r="E328">
        <v>34</v>
      </c>
      <c r="F328">
        <v>15</v>
      </c>
      <c r="G328">
        <v>20</v>
      </c>
    </row>
    <row r="329" spans="1:7" x14ac:dyDescent="0.25">
      <c r="A329" t="s">
        <v>1279</v>
      </c>
      <c r="B329" t="s">
        <v>7</v>
      </c>
      <c r="C329">
        <v>48</v>
      </c>
      <c r="D329">
        <v>48</v>
      </c>
      <c r="E329">
        <v>45</v>
      </c>
      <c r="F329">
        <v>71</v>
      </c>
      <c r="G329">
        <v>56</v>
      </c>
    </row>
    <row r="330" spans="1:7" x14ac:dyDescent="0.25">
      <c r="A330" t="s">
        <v>1279</v>
      </c>
      <c r="B330" t="s">
        <v>8</v>
      </c>
      <c r="C330">
        <v>377</v>
      </c>
      <c r="D330">
        <v>381</v>
      </c>
      <c r="E330">
        <v>339</v>
      </c>
      <c r="F330">
        <v>444</v>
      </c>
      <c r="G330">
        <v>431</v>
      </c>
    </row>
    <row r="331" spans="1:7" x14ac:dyDescent="0.25">
      <c r="A331" t="s">
        <v>1279</v>
      </c>
      <c r="B331" t="s">
        <v>9</v>
      </c>
      <c r="C331">
        <v>495.478973</v>
      </c>
      <c r="D331">
        <v>499.61706500000003</v>
      </c>
      <c r="E331">
        <v>479.97634900000003</v>
      </c>
      <c r="F331">
        <v>493.55505399999998</v>
      </c>
      <c r="G331">
        <v>493.83407599999998</v>
      </c>
    </row>
    <row r="332" spans="1:7" x14ac:dyDescent="0.25">
      <c r="A332" t="s">
        <v>1279</v>
      </c>
      <c r="B332" t="s">
        <v>10</v>
      </c>
      <c r="C332">
        <v>9.6514799999999998E-4</v>
      </c>
      <c r="D332">
        <v>1.00738E-3</v>
      </c>
      <c r="E332">
        <v>8.7043799999999996E-4</v>
      </c>
      <c r="F332">
        <v>1.39729E-3</v>
      </c>
      <c r="G332">
        <v>1.08405E-3</v>
      </c>
    </row>
    <row r="333" spans="1:7" x14ac:dyDescent="0.25">
      <c r="A333" t="s">
        <v>1279</v>
      </c>
      <c r="B333" t="s">
        <v>1284</v>
      </c>
      <c r="C333">
        <v>3</v>
      </c>
      <c r="D333">
        <v>5</v>
      </c>
      <c r="E333">
        <v>4</v>
      </c>
      <c r="F333">
        <v>11</v>
      </c>
      <c r="G333">
        <v>5</v>
      </c>
    </row>
    <row r="334" spans="1:7" x14ac:dyDescent="0.25">
      <c r="A334" t="s">
        <v>1280</v>
      </c>
      <c r="B334" t="s">
        <v>7</v>
      </c>
      <c r="C334">
        <v>113</v>
      </c>
      <c r="D334">
        <v>26</v>
      </c>
      <c r="E334">
        <v>24</v>
      </c>
      <c r="F334">
        <v>25</v>
      </c>
      <c r="G334">
        <v>25</v>
      </c>
    </row>
    <row r="335" spans="1:7" x14ac:dyDescent="0.25">
      <c r="A335" t="s">
        <v>1280</v>
      </c>
      <c r="B335" t="s">
        <v>8</v>
      </c>
      <c r="C335">
        <v>755</v>
      </c>
      <c r="D335">
        <v>391</v>
      </c>
      <c r="E335">
        <v>382</v>
      </c>
      <c r="F335">
        <v>357</v>
      </c>
      <c r="G335">
        <v>388</v>
      </c>
    </row>
    <row r="336" spans="1:7" x14ac:dyDescent="0.25">
      <c r="A336" t="s">
        <v>1280</v>
      </c>
      <c r="B336" t="s">
        <v>9</v>
      </c>
      <c r="C336">
        <v>496.04937699999999</v>
      </c>
      <c r="D336">
        <v>499.71710200000001</v>
      </c>
      <c r="E336">
        <v>477.506958</v>
      </c>
      <c r="F336">
        <v>492.40695199999999</v>
      </c>
      <c r="G336">
        <v>493.50344799999999</v>
      </c>
    </row>
    <row r="337" spans="1:7" x14ac:dyDescent="0.25">
      <c r="A337" t="s">
        <v>1280</v>
      </c>
      <c r="B337" t="s">
        <v>10</v>
      </c>
      <c r="C337">
        <v>4.3341500000000002E-3</v>
      </c>
      <c r="D337">
        <v>9.70479E-4</v>
      </c>
      <c r="E337">
        <v>8.7494799999999996E-4</v>
      </c>
      <c r="F337">
        <v>8.6551800000000002E-4</v>
      </c>
      <c r="G337">
        <v>9.4218800000000005E-4</v>
      </c>
    </row>
    <row r="338" spans="1:7" x14ac:dyDescent="0.25">
      <c r="A338" t="s">
        <v>1280</v>
      </c>
      <c r="B338" t="s">
        <v>1284</v>
      </c>
      <c r="C338">
        <v>7</v>
      </c>
      <c r="D338">
        <v>3</v>
      </c>
      <c r="E338">
        <v>2</v>
      </c>
      <c r="F338">
        <v>5</v>
      </c>
      <c r="G338">
        <v>4</v>
      </c>
    </row>
    <row r="339" spans="1:7" x14ac:dyDescent="0.25">
      <c r="A339" t="s">
        <v>1281</v>
      </c>
      <c r="B339" t="s">
        <v>7</v>
      </c>
      <c r="C339">
        <v>48</v>
      </c>
      <c r="D339">
        <v>48</v>
      </c>
      <c r="E339">
        <v>45</v>
      </c>
      <c r="F339">
        <v>71</v>
      </c>
      <c r="G339">
        <v>56</v>
      </c>
    </row>
    <row r="340" spans="1:7" x14ac:dyDescent="0.25">
      <c r="A340" t="s">
        <v>1281</v>
      </c>
      <c r="B340" t="s">
        <v>8</v>
      </c>
      <c r="C340">
        <v>377</v>
      </c>
      <c r="D340">
        <v>381</v>
      </c>
      <c r="E340">
        <v>339</v>
      </c>
      <c r="F340">
        <v>444</v>
      </c>
      <c r="G340">
        <v>431</v>
      </c>
    </row>
    <row r="341" spans="1:7" x14ac:dyDescent="0.25">
      <c r="A341" t="s">
        <v>1281</v>
      </c>
      <c r="B341" t="s">
        <v>9</v>
      </c>
      <c r="C341">
        <v>495.478973</v>
      </c>
      <c r="D341">
        <v>499.61706500000003</v>
      </c>
      <c r="E341">
        <v>479.97634900000003</v>
      </c>
      <c r="F341">
        <v>493.55505399999998</v>
      </c>
      <c r="G341">
        <v>493.83407599999998</v>
      </c>
    </row>
    <row r="342" spans="1:7" x14ac:dyDescent="0.25">
      <c r="A342" t="s">
        <v>1281</v>
      </c>
      <c r="B342" t="s">
        <v>10</v>
      </c>
      <c r="C342">
        <v>1.2049999999999999E-3</v>
      </c>
      <c r="D342">
        <v>1.91431E-3</v>
      </c>
      <c r="E342">
        <v>8.7535800000000002E-4</v>
      </c>
      <c r="F342">
        <v>1.28454E-3</v>
      </c>
      <c r="G342">
        <v>1.2070500000000001E-3</v>
      </c>
    </row>
    <row r="343" spans="1:7" x14ac:dyDescent="0.25">
      <c r="A343" t="s">
        <v>1281</v>
      </c>
      <c r="B343" t="s">
        <v>1284</v>
      </c>
      <c r="C343">
        <v>3</v>
      </c>
      <c r="D343">
        <v>5</v>
      </c>
      <c r="E343">
        <v>4</v>
      </c>
      <c r="F343">
        <v>11</v>
      </c>
      <c r="G343">
        <v>5</v>
      </c>
    </row>
    <row r="344" spans="1:7" x14ac:dyDescent="0.25">
      <c r="A344" t="s">
        <v>1282</v>
      </c>
      <c r="B344" t="s">
        <v>7</v>
      </c>
      <c r="C344">
        <v>117</v>
      </c>
      <c r="D344">
        <v>26</v>
      </c>
      <c r="E344">
        <v>24</v>
      </c>
      <c r="F344">
        <v>25</v>
      </c>
      <c r="G344">
        <v>25</v>
      </c>
    </row>
    <row r="345" spans="1:7" x14ac:dyDescent="0.25">
      <c r="A345" t="s">
        <v>1282</v>
      </c>
      <c r="B345" t="s">
        <v>8</v>
      </c>
      <c r="C345">
        <v>776</v>
      </c>
      <c r="D345">
        <v>391</v>
      </c>
      <c r="E345">
        <v>382</v>
      </c>
      <c r="F345">
        <v>357</v>
      </c>
      <c r="G345">
        <v>388</v>
      </c>
    </row>
    <row r="346" spans="1:7" x14ac:dyDescent="0.25">
      <c r="A346" t="s">
        <v>1282</v>
      </c>
      <c r="B346" t="s">
        <v>9</v>
      </c>
      <c r="C346">
        <v>495.60510299999999</v>
      </c>
      <c r="D346">
        <v>499.71710200000001</v>
      </c>
      <c r="E346">
        <v>477.506958</v>
      </c>
      <c r="F346">
        <v>492.40695199999999</v>
      </c>
      <c r="G346">
        <v>493.50344799999999</v>
      </c>
    </row>
    <row r="347" spans="1:7" x14ac:dyDescent="0.25">
      <c r="A347" t="s">
        <v>1282</v>
      </c>
      <c r="B347" t="s">
        <v>10</v>
      </c>
      <c r="C347">
        <v>3.3238999999999999E-3</v>
      </c>
      <c r="D347">
        <v>9.6924900000000004E-4</v>
      </c>
      <c r="E347">
        <v>8.7986800000000001E-4</v>
      </c>
      <c r="F347">
        <v>8.9913799999999996E-4</v>
      </c>
      <c r="G347">
        <v>9.8523899999999995E-4</v>
      </c>
    </row>
    <row r="348" spans="1:7" x14ac:dyDescent="0.25">
      <c r="A348" t="s">
        <v>1282</v>
      </c>
      <c r="B348" t="s">
        <v>1284</v>
      </c>
      <c r="C348">
        <v>7</v>
      </c>
      <c r="D348">
        <v>3</v>
      </c>
      <c r="E348">
        <v>2</v>
      </c>
      <c r="F348">
        <v>5</v>
      </c>
      <c r="G348">
        <v>4</v>
      </c>
    </row>
    <row r="349" spans="1:7" x14ac:dyDescent="0.25">
      <c r="A349" t="s">
        <v>1283</v>
      </c>
      <c r="B349" t="s">
        <v>7</v>
      </c>
      <c r="C349">
        <v>110</v>
      </c>
      <c r="D349">
        <v>26</v>
      </c>
      <c r="E349">
        <v>24</v>
      </c>
      <c r="F349">
        <v>25</v>
      </c>
      <c r="G349">
        <v>25</v>
      </c>
    </row>
    <row r="350" spans="1:7" x14ac:dyDescent="0.25">
      <c r="A350" t="s">
        <v>1283</v>
      </c>
      <c r="B350" t="s">
        <v>8</v>
      </c>
      <c r="C350">
        <v>769</v>
      </c>
      <c r="D350">
        <v>391</v>
      </c>
      <c r="E350">
        <v>382</v>
      </c>
      <c r="F350">
        <v>357</v>
      </c>
      <c r="G350">
        <v>388</v>
      </c>
    </row>
    <row r="351" spans="1:7" x14ac:dyDescent="0.25">
      <c r="A351" t="s">
        <v>1283</v>
      </c>
      <c r="B351" t="s">
        <v>9</v>
      </c>
      <c r="C351">
        <v>495.60510299999999</v>
      </c>
      <c r="D351">
        <v>499.71710200000001</v>
      </c>
      <c r="E351">
        <v>477.506958</v>
      </c>
      <c r="F351">
        <v>492.40695199999999</v>
      </c>
      <c r="G351">
        <v>493.50344799999999</v>
      </c>
    </row>
    <row r="352" spans="1:7" x14ac:dyDescent="0.25">
      <c r="A352" t="s">
        <v>1283</v>
      </c>
      <c r="B352" t="s">
        <v>10</v>
      </c>
      <c r="C352">
        <v>3.1545700000000002E-3</v>
      </c>
      <c r="D352">
        <v>1.04305E-3</v>
      </c>
      <c r="E352">
        <v>9.9179900000000002E-4</v>
      </c>
      <c r="F352">
        <v>8.7453800000000001E-4</v>
      </c>
      <c r="G352">
        <v>1.0328E-3</v>
      </c>
    </row>
    <row r="353" spans="1:7" x14ac:dyDescent="0.25">
      <c r="A353" t="s">
        <v>1283</v>
      </c>
      <c r="B353" t="s">
        <v>1284</v>
      </c>
      <c r="C353">
        <v>7</v>
      </c>
      <c r="D353">
        <v>3</v>
      </c>
      <c r="E353">
        <v>2</v>
      </c>
      <c r="F353">
        <v>5</v>
      </c>
      <c r="G353">
        <v>4</v>
      </c>
    </row>
    <row r="354" spans="1:7" x14ac:dyDescent="0.25">
      <c r="A354" t="s">
        <v>292</v>
      </c>
    </row>
    <row r="355" spans="1:7" x14ac:dyDescent="0.25">
      <c r="C355" t="s">
        <v>293</v>
      </c>
      <c r="D355" t="s">
        <v>294</v>
      </c>
      <c r="E355" t="s">
        <v>295</v>
      </c>
      <c r="F355" t="s">
        <v>296</v>
      </c>
      <c r="G355" t="s">
        <v>297</v>
      </c>
    </row>
    <row r="356" spans="1:7" x14ac:dyDescent="0.25">
      <c r="A356" t="s">
        <v>1278</v>
      </c>
      <c r="B356" t="s">
        <v>7</v>
      </c>
      <c r="C356">
        <v>92</v>
      </c>
      <c r="D356">
        <v>92</v>
      </c>
      <c r="E356">
        <v>90</v>
      </c>
      <c r="F356">
        <v>90</v>
      </c>
      <c r="G356">
        <v>186</v>
      </c>
    </row>
    <row r="357" spans="1:7" x14ac:dyDescent="0.25">
      <c r="A357" t="s">
        <v>1278</v>
      </c>
      <c r="B357" t="s">
        <v>8</v>
      </c>
      <c r="C357">
        <v>292</v>
      </c>
      <c r="D357">
        <v>292</v>
      </c>
      <c r="E357">
        <v>300</v>
      </c>
      <c r="F357">
        <v>300</v>
      </c>
      <c r="G357">
        <v>437</v>
      </c>
    </row>
    <row r="358" spans="1:7" x14ac:dyDescent="0.25">
      <c r="A358" t="s">
        <v>1278</v>
      </c>
      <c r="B358" t="s">
        <v>9</v>
      </c>
      <c r="C358">
        <v>493.24606299999999</v>
      </c>
      <c r="D358">
        <v>494.34726000000001</v>
      </c>
      <c r="E358">
        <v>479.64166299999999</v>
      </c>
      <c r="F358">
        <v>477.01147500000002</v>
      </c>
      <c r="G358">
        <v>497.71945199999999</v>
      </c>
    </row>
    <row r="359" spans="1:7" x14ac:dyDescent="0.25">
      <c r="A359" t="s">
        <v>1278</v>
      </c>
      <c r="B359" t="s">
        <v>10</v>
      </c>
      <c r="C359">
        <v>9.5530799999999998E-4</v>
      </c>
      <c r="D359">
        <v>9.2496799999999997E-4</v>
      </c>
      <c r="E359">
        <v>9.0364799999999995E-4</v>
      </c>
      <c r="F359">
        <v>8.8191799999999998E-4</v>
      </c>
      <c r="G359">
        <v>1.77983E-3</v>
      </c>
    </row>
    <row r="360" spans="1:7" x14ac:dyDescent="0.25">
      <c r="A360" t="s">
        <v>1278</v>
      </c>
      <c r="B360" t="s">
        <v>1284</v>
      </c>
      <c r="C360">
        <v>13</v>
      </c>
      <c r="D360">
        <v>12</v>
      </c>
      <c r="E360">
        <v>7</v>
      </c>
      <c r="F360">
        <v>7</v>
      </c>
      <c r="G360">
        <v>19</v>
      </c>
    </row>
    <row r="361" spans="1:7" x14ac:dyDescent="0.25">
      <c r="A361" t="s">
        <v>1279</v>
      </c>
      <c r="B361" t="s">
        <v>7</v>
      </c>
      <c r="C361">
        <v>48</v>
      </c>
      <c r="D361">
        <v>48</v>
      </c>
      <c r="E361">
        <v>105</v>
      </c>
      <c r="F361">
        <v>47</v>
      </c>
      <c r="G361">
        <v>67</v>
      </c>
    </row>
    <row r="362" spans="1:7" x14ac:dyDescent="0.25">
      <c r="A362" t="s">
        <v>1279</v>
      </c>
      <c r="B362" t="s">
        <v>8</v>
      </c>
      <c r="C362">
        <v>348</v>
      </c>
      <c r="D362">
        <v>337</v>
      </c>
      <c r="E362">
        <v>493</v>
      </c>
      <c r="F362">
        <v>358</v>
      </c>
      <c r="G362">
        <v>372</v>
      </c>
    </row>
    <row r="363" spans="1:7" x14ac:dyDescent="0.25">
      <c r="A363" t="s">
        <v>1279</v>
      </c>
      <c r="B363" t="s">
        <v>9</v>
      </c>
      <c r="C363">
        <v>480.85214200000001</v>
      </c>
      <c r="D363">
        <v>482.41967799999998</v>
      </c>
      <c r="E363">
        <v>476.15148900000003</v>
      </c>
      <c r="F363">
        <v>475.75625600000001</v>
      </c>
      <c r="G363">
        <v>488.18633999999997</v>
      </c>
    </row>
    <row r="364" spans="1:7" x14ac:dyDescent="0.25">
      <c r="A364" t="s">
        <v>1279</v>
      </c>
      <c r="B364" t="s">
        <v>10</v>
      </c>
      <c r="C364">
        <v>9.0856800000000001E-4</v>
      </c>
      <c r="D364">
        <v>8.8642799999999998E-4</v>
      </c>
      <c r="E364">
        <v>1.75892E-3</v>
      </c>
      <c r="F364">
        <v>8.5895800000000005E-4</v>
      </c>
      <c r="G364">
        <v>1.5416099999999999E-3</v>
      </c>
    </row>
    <row r="365" spans="1:7" x14ac:dyDescent="0.25">
      <c r="A365" t="s">
        <v>1279</v>
      </c>
      <c r="B365" t="s">
        <v>1284</v>
      </c>
      <c r="C365">
        <v>15</v>
      </c>
      <c r="D365">
        <v>15</v>
      </c>
      <c r="E365">
        <v>27</v>
      </c>
      <c r="F365">
        <v>31</v>
      </c>
      <c r="G365">
        <v>9</v>
      </c>
    </row>
    <row r="366" spans="1:7" x14ac:dyDescent="0.25">
      <c r="A366" t="s">
        <v>1280</v>
      </c>
      <c r="B366" t="s">
        <v>7</v>
      </c>
      <c r="C366">
        <v>25</v>
      </c>
      <c r="D366">
        <v>25</v>
      </c>
      <c r="E366">
        <v>25</v>
      </c>
      <c r="F366">
        <v>25</v>
      </c>
      <c r="G366">
        <v>27</v>
      </c>
    </row>
    <row r="367" spans="1:7" x14ac:dyDescent="0.25">
      <c r="A367" t="s">
        <v>1280</v>
      </c>
      <c r="B367" t="s">
        <v>8</v>
      </c>
      <c r="C367">
        <v>322</v>
      </c>
      <c r="D367">
        <v>317</v>
      </c>
      <c r="E367">
        <v>390</v>
      </c>
      <c r="F367">
        <v>401</v>
      </c>
      <c r="G367">
        <v>291</v>
      </c>
    </row>
    <row r="368" spans="1:7" x14ac:dyDescent="0.25">
      <c r="A368" t="s">
        <v>1280</v>
      </c>
      <c r="B368" t="s">
        <v>9</v>
      </c>
      <c r="C368">
        <v>480.452789</v>
      </c>
      <c r="D368">
        <v>481.85537699999998</v>
      </c>
      <c r="E368">
        <v>474.98577899999998</v>
      </c>
      <c r="F368">
        <v>474.52758799999998</v>
      </c>
      <c r="G368">
        <v>487.76586900000001</v>
      </c>
    </row>
    <row r="369" spans="1:7" x14ac:dyDescent="0.25">
      <c r="A369" t="s">
        <v>1280</v>
      </c>
      <c r="B369" t="s">
        <v>10</v>
      </c>
      <c r="C369">
        <v>8.5403699999999998E-4</v>
      </c>
      <c r="D369">
        <v>8.5239699999999996E-4</v>
      </c>
      <c r="E369">
        <v>8.8027799999999996E-4</v>
      </c>
      <c r="F369">
        <v>8.7494799999999996E-4</v>
      </c>
      <c r="G369">
        <v>9.2127799999999998E-4</v>
      </c>
    </row>
    <row r="370" spans="1:7" x14ac:dyDescent="0.25">
      <c r="A370" t="s">
        <v>1280</v>
      </c>
      <c r="B370" t="s">
        <v>1284</v>
      </c>
      <c r="C370">
        <v>13</v>
      </c>
      <c r="D370">
        <v>17</v>
      </c>
      <c r="E370">
        <v>5</v>
      </c>
      <c r="F370">
        <v>7</v>
      </c>
      <c r="G370">
        <v>8</v>
      </c>
    </row>
    <row r="371" spans="1:7" x14ac:dyDescent="0.25">
      <c r="A371" t="s">
        <v>1281</v>
      </c>
      <c r="B371" t="s">
        <v>7</v>
      </c>
      <c r="C371">
        <v>48</v>
      </c>
      <c r="D371">
        <v>48</v>
      </c>
      <c r="E371">
        <v>142</v>
      </c>
      <c r="F371">
        <v>47</v>
      </c>
      <c r="G371">
        <v>67</v>
      </c>
    </row>
    <row r="372" spans="1:7" x14ac:dyDescent="0.25">
      <c r="A372" t="s">
        <v>1281</v>
      </c>
      <c r="B372" t="s">
        <v>8</v>
      </c>
      <c r="C372">
        <v>348</v>
      </c>
      <c r="D372">
        <v>337</v>
      </c>
      <c r="E372">
        <v>540</v>
      </c>
      <c r="F372">
        <v>358</v>
      </c>
      <c r="G372">
        <v>379</v>
      </c>
    </row>
    <row r="373" spans="1:7" x14ac:dyDescent="0.25">
      <c r="A373" t="s">
        <v>1281</v>
      </c>
      <c r="B373" t="s">
        <v>9</v>
      </c>
      <c r="C373">
        <v>480.85214200000001</v>
      </c>
      <c r="D373">
        <v>482.41967799999998</v>
      </c>
      <c r="E373">
        <v>476.15148900000003</v>
      </c>
      <c r="F373">
        <v>475.75625600000001</v>
      </c>
      <c r="G373">
        <v>488.18633999999997</v>
      </c>
    </row>
    <row r="374" spans="1:7" x14ac:dyDescent="0.25">
      <c r="A374" t="s">
        <v>1281</v>
      </c>
      <c r="B374" t="s">
        <v>10</v>
      </c>
      <c r="C374">
        <v>8.8642799999999998E-4</v>
      </c>
      <c r="D374">
        <v>1.04141E-3</v>
      </c>
      <c r="E374">
        <v>2.2480500000000001E-3</v>
      </c>
      <c r="F374">
        <v>8.7535800000000002E-4</v>
      </c>
      <c r="G374">
        <v>1.29356E-3</v>
      </c>
    </row>
    <row r="375" spans="1:7" x14ac:dyDescent="0.25">
      <c r="A375" t="s">
        <v>1281</v>
      </c>
      <c r="B375" t="s">
        <v>1284</v>
      </c>
      <c r="C375">
        <v>15</v>
      </c>
      <c r="D375">
        <v>15</v>
      </c>
      <c r="E375">
        <v>27</v>
      </c>
      <c r="F375">
        <v>31</v>
      </c>
      <c r="G375">
        <v>9</v>
      </c>
    </row>
    <row r="376" spans="1:7" x14ac:dyDescent="0.25">
      <c r="A376" t="s">
        <v>1282</v>
      </c>
      <c r="B376" t="s">
        <v>7</v>
      </c>
      <c r="C376">
        <v>25</v>
      </c>
      <c r="D376">
        <v>25</v>
      </c>
      <c r="E376">
        <v>25</v>
      </c>
      <c r="F376">
        <v>25</v>
      </c>
      <c r="G376">
        <v>27</v>
      </c>
    </row>
    <row r="377" spans="1:7" x14ac:dyDescent="0.25">
      <c r="A377" t="s">
        <v>1282</v>
      </c>
      <c r="B377" t="s">
        <v>8</v>
      </c>
      <c r="C377">
        <v>322</v>
      </c>
      <c r="D377">
        <v>317</v>
      </c>
      <c r="E377">
        <v>390</v>
      </c>
      <c r="F377">
        <v>401</v>
      </c>
      <c r="G377">
        <v>291</v>
      </c>
    </row>
    <row r="378" spans="1:7" x14ac:dyDescent="0.25">
      <c r="A378" t="s">
        <v>1282</v>
      </c>
      <c r="B378" t="s">
        <v>9</v>
      </c>
      <c r="C378">
        <v>480.452789</v>
      </c>
      <c r="D378">
        <v>481.85537699999998</v>
      </c>
      <c r="E378">
        <v>474.98577899999998</v>
      </c>
      <c r="F378">
        <v>474.52758799999998</v>
      </c>
      <c r="G378">
        <v>487.76586900000001</v>
      </c>
    </row>
    <row r="379" spans="1:7" x14ac:dyDescent="0.25">
      <c r="A379" t="s">
        <v>1282</v>
      </c>
      <c r="B379" t="s">
        <v>10</v>
      </c>
      <c r="C379">
        <v>8.7125799999999997E-4</v>
      </c>
      <c r="D379">
        <v>8.6346800000000005E-4</v>
      </c>
      <c r="E379">
        <v>9.0897799999999996E-4</v>
      </c>
      <c r="F379">
        <v>8.8027799999999996E-4</v>
      </c>
      <c r="G379">
        <v>9.5079799999999999E-4</v>
      </c>
    </row>
    <row r="380" spans="1:7" x14ac:dyDescent="0.25">
      <c r="A380" t="s">
        <v>1282</v>
      </c>
      <c r="B380" t="s">
        <v>1284</v>
      </c>
      <c r="C380">
        <v>13</v>
      </c>
      <c r="D380">
        <v>17</v>
      </c>
      <c r="E380">
        <v>5</v>
      </c>
      <c r="F380">
        <v>7</v>
      </c>
      <c r="G380">
        <v>8</v>
      </c>
    </row>
    <row r="381" spans="1:7" x14ac:dyDescent="0.25">
      <c r="A381" t="s">
        <v>1283</v>
      </c>
      <c r="B381" t="s">
        <v>7</v>
      </c>
      <c r="C381">
        <v>25</v>
      </c>
      <c r="D381">
        <v>25</v>
      </c>
      <c r="E381">
        <v>25</v>
      </c>
      <c r="F381">
        <v>25</v>
      </c>
      <c r="G381">
        <v>27</v>
      </c>
    </row>
    <row r="382" spans="1:7" x14ac:dyDescent="0.25">
      <c r="A382" t="s">
        <v>1283</v>
      </c>
      <c r="B382" t="s">
        <v>8</v>
      </c>
      <c r="C382">
        <v>322</v>
      </c>
      <c r="D382">
        <v>317</v>
      </c>
      <c r="E382">
        <v>390</v>
      </c>
      <c r="F382">
        <v>401</v>
      </c>
      <c r="G382">
        <v>291</v>
      </c>
    </row>
    <row r="383" spans="1:7" x14ac:dyDescent="0.25">
      <c r="A383" t="s">
        <v>1283</v>
      </c>
      <c r="B383" t="s">
        <v>9</v>
      </c>
      <c r="C383">
        <v>480.452789</v>
      </c>
      <c r="D383">
        <v>481.85537699999998</v>
      </c>
      <c r="E383">
        <v>474.98577899999998</v>
      </c>
      <c r="F383">
        <v>474.52758799999998</v>
      </c>
      <c r="G383">
        <v>487.76586900000001</v>
      </c>
    </row>
    <row r="384" spans="1:7" x14ac:dyDescent="0.25">
      <c r="A384" t="s">
        <v>1283</v>
      </c>
      <c r="B384" t="s">
        <v>10</v>
      </c>
      <c r="C384">
        <v>8.5362700000000003E-4</v>
      </c>
      <c r="D384">
        <v>8.6100800000000002E-4</v>
      </c>
      <c r="E384">
        <v>8.8601800000000003E-4</v>
      </c>
      <c r="F384">
        <v>8.7617800000000003E-4</v>
      </c>
      <c r="G384">
        <v>9.8359899999999993E-4</v>
      </c>
    </row>
    <row r="385" spans="1:7" x14ac:dyDescent="0.25">
      <c r="A385" t="s">
        <v>1283</v>
      </c>
      <c r="B385" t="s">
        <v>1284</v>
      </c>
      <c r="C385">
        <v>13</v>
      </c>
      <c r="D385">
        <v>17</v>
      </c>
      <c r="E385">
        <v>5</v>
      </c>
      <c r="F385">
        <v>7</v>
      </c>
      <c r="G385">
        <v>8</v>
      </c>
    </row>
    <row r="386" spans="1:7" x14ac:dyDescent="0.25">
      <c r="A386" t="s">
        <v>298</v>
      </c>
    </row>
    <row r="387" spans="1:7" x14ac:dyDescent="0.25">
      <c r="C387" t="s">
        <v>299</v>
      </c>
      <c r="D387" t="s">
        <v>300</v>
      </c>
      <c r="E387" t="s">
        <v>301</v>
      </c>
      <c r="F387" t="s">
        <v>302</v>
      </c>
      <c r="G387" t="s">
        <v>303</v>
      </c>
    </row>
    <row r="388" spans="1:7" x14ac:dyDescent="0.25">
      <c r="A388" t="s">
        <v>1278</v>
      </c>
      <c r="B388" t="s">
        <v>7</v>
      </c>
      <c r="C388">
        <v>91</v>
      </c>
      <c r="D388">
        <v>92</v>
      </c>
      <c r="E388">
        <v>92</v>
      </c>
      <c r="F388">
        <v>94</v>
      </c>
      <c r="G388">
        <v>114</v>
      </c>
    </row>
    <row r="389" spans="1:7" x14ac:dyDescent="0.25">
      <c r="A389" t="s">
        <v>1278</v>
      </c>
      <c r="B389" t="s">
        <v>8</v>
      </c>
      <c r="C389">
        <v>301</v>
      </c>
      <c r="D389">
        <v>305</v>
      </c>
      <c r="E389">
        <v>304</v>
      </c>
      <c r="F389">
        <v>296</v>
      </c>
      <c r="G389">
        <v>328</v>
      </c>
    </row>
    <row r="390" spans="1:7" x14ac:dyDescent="0.25">
      <c r="A390" t="s">
        <v>1278</v>
      </c>
      <c r="B390" t="s">
        <v>9</v>
      </c>
      <c r="C390">
        <v>476.06170700000001</v>
      </c>
      <c r="D390">
        <v>497.74996900000002</v>
      </c>
      <c r="E390">
        <v>511.94567899999998</v>
      </c>
      <c r="F390">
        <v>489.832581</v>
      </c>
      <c r="G390">
        <v>505.10815400000001</v>
      </c>
    </row>
    <row r="391" spans="1:7" x14ac:dyDescent="0.25">
      <c r="A391" t="s">
        <v>1278</v>
      </c>
      <c r="B391" t="s">
        <v>10</v>
      </c>
      <c r="C391">
        <v>8.9585800000000003E-4</v>
      </c>
      <c r="D391">
        <v>9.6801799999999996E-4</v>
      </c>
      <c r="E391">
        <v>1.0168099999999999E-3</v>
      </c>
      <c r="F391">
        <v>9.2824800000000001E-4</v>
      </c>
      <c r="G391">
        <v>1.12382E-3</v>
      </c>
    </row>
    <row r="392" spans="1:7" x14ac:dyDescent="0.25">
      <c r="A392" t="s">
        <v>1278</v>
      </c>
      <c r="B392" t="s">
        <v>1284</v>
      </c>
      <c r="C392">
        <v>19</v>
      </c>
      <c r="D392">
        <v>10</v>
      </c>
      <c r="E392">
        <v>1</v>
      </c>
      <c r="F392">
        <v>14</v>
      </c>
      <c r="G392">
        <v>20</v>
      </c>
    </row>
    <row r="393" spans="1:7" x14ac:dyDescent="0.25">
      <c r="A393" t="s">
        <v>1279</v>
      </c>
      <c r="B393" t="s">
        <v>7</v>
      </c>
      <c r="C393">
        <v>47</v>
      </c>
      <c r="D393">
        <v>48</v>
      </c>
      <c r="E393">
        <v>50</v>
      </c>
      <c r="F393">
        <v>50</v>
      </c>
      <c r="G393">
        <v>50</v>
      </c>
    </row>
    <row r="394" spans="1:7" x14ac:dyDescent="0.25">
      <c r="A394" t="s">
        <v>1279</v>
      </c>
      <c r="B394" t="s">
        <v>8</v>
      </c>
      <c r="C394">
        <v>337</v>
      </c>
      <c r="D394">
        <v>361</v>
      </c>
      <c r="E394">
        <v>374</v>
      </c>
      <c r="F394">
        <v>371</v>
      </c>
      <c r="G394">
        <v>346</v>
      </c>
    </row>
    <row r="395" spans="1:7" x14ac:dyDescent="0.25">
      <c r="A395" t="s">
        <v>1279</v>
      </c>
      <c r="B395" t="s">
        <v>9</v>
      </c>
      <c r="C395">
        <v>474.98089599999997</v>
      </c>
      <c r="D395">
        <v>487.695831</v>
      </c>
      <c r="E395">
        <v>513.07562299999995</v>
      </c>
      <c r="F395">
        <v>476.34646600000002</v>
      </c>
      <c r="G395">
        <v>493.70382699999999</v>
      </c>
    </row>
    <row r="396" spans="1:7" x14ac:dyDescent="0.25">
      <c r="A396" t="s">
        <v>1279</v>
      </c>
      <c r="B396" t="s">
        <v>10</v>
      </c>
      <c r="C396">
        <v>8.26157E-4</v>
      </c>
      <c r="D396">
        <v>1.0328E-3</v>
      </c>
      <c r="E396">
        <v>9.70479E-4</v>
      </c>
      <c r="F396">
        <v>8.9749800000000005E-4</v>
      </c>
      <c r="G396">
        <v>9.2619800000000004E-4</v>
      </c>
    </row>
    <row r="397" spans="1:7" x14ac:dyDescent="0.25">
      <c r="A397" t="s">
        <v>1279</v>
      </c>
      <c r="B397" t="s">
        <v>1284</v>
      </c>
      <c r="C397">
        <v>11</v>
      </c>
      <c r="D397">
        <v>9</v>
      </c>
      <c r="E397">
        <v>49</v>
      </c>
      <c r="F397">
        <v>9</v>
      </c>
      <c r="G397">
        <v>9</v>
      </c>
    </row>
    <row r="398" spans="1:7" x14ac:dyDescent="0.25">
      <c r="A398" t="s">
        <v>1280</v>
      </c>
      <c r="B398" t="s">
        <v>7</v>
      </c>
      <c r="C398">
        <v>25</v>
      </c>
      <c r="D398">
        <v>25</v>
      </c>
      <c r="E398">
        <v>26</v>
      </c>
      <c r="F398">
        <v>25</v>
      </c>
      <c r="G398">
        <v>25</v>
      </c>
    </row>
    <row r="399" spans="1:7" x14ac:dyDescent="0.25">
      <c r="A399" t="s">
        <v>1280</v>
      </c>
      <c r="B399" t="s">
        <v>8</v>
      </c>
      <c r="C399">
        <v>407</v>
      </c>
      <c r="D399">
        <v>359</v>
      </c>
      <c r="E399">
        <v>394</v>
      </c>
      <c r="F399">
        <v>367</v>
      </c>
      <c r="G399">
        <v>356</v>
      </c>
    </row>
    <row r="400" spans="1:7" x14ac:dyDescent="0.25">
      <c r="A400" t="s">
        <v>1280</v>
      </c>
      <c r="B400" t="s">
        <v>9</v>
      </c>
      <c r="C400">
        <v>474.21957400000002</v>
      </c>
      <c r="D400">
        <v>486.74496499999998</v>
      </c>
      <c r="E400">
        <v>512.23773200000005</v>
      </c>
      <c r="F400">
        <v>477.620789</v>
      </c>
      <c r="G400">
        <v>492.16073599999999</v>
      </c>
    </row>
    <row r="401" spans="1:7" x14ac:dyDescent="0.25">
      <c r="A401" t="s">
        <v>1280</v>
      </c>
      <c r="B401" t="s">
        <v>10</v>
      </c>
      <c r="C401">
        <v>8.6223799999999998E-4</v>
      </c>
      <c r="D401">
        <v>1.04346E-3</v>
      </c>
      <c r="E401">
        <v>9.7908900000000004E-4</v>
      </c>
      <c r="F401">
        <v>9.4874800000000002E-4</v>
      </c>
      <c r="G401">
        <v>9.22918E-4</v>
      </c>
    </row>
    <row r="402" spans="1:7" x14ac:dyDescent="0.25">
      <c r="A402" t="s">
        <v>1280</v>
      </c>
      <c r="B402" t="s">
        <v>1284</v>
      </c>
      <c r="C402">
        <v>8</v>
      </c>
      <c r="D402">
        <v>17</v>
      </c>
      <c r="E402">
        <v>25</v>
      </c>
      <c r="F402">
        <v>8</v>
      </c>
      <c r="G402">
        <v>3</v>
      </c>
    </row>
    <row r="403" spans="1:7" x14ac:dyDescent="0.25">
      <c r="A403" t="s">
        <v>1281</v>
      </c>
      <c r="B403" t="s">
        <v>7</v>
      </c>
      <c r="C403">
        <v>47</v>
      </c>
      <c r="D403">
        <v>48</v>
      </c>
      <c r="E403">
        <v>50</v>
      </c>
      <c r="F403">
        <v>50</v>
      </c>
      <c r="G403">
        <v>50</v>
      </c>
    </row>
    <row r="404" spans="1:7" x14ac:dyDescent="0.25">
      <c r="A404" t="s">
        <v>1281</v>
      </c>
      <c r="B404" t="s">
        <v>8</v>
      </c>
      <c r="C404">
        <v>337</v>
      </c>
      <c r="D404">
        <v>361</v>
      </c>
      <c r="E404">
        <v>374</v>
      </c>
      <c r="F404">
        <v>371</v>
      </c>
      <c r="G404">
        <v>346</v>
      </c>
    </row>
    <row r="405" spans="1:7" x14ac:dyDescent="0.25">
      <c r="A405" t="s">
        <v>1281</v>
      </c>
      <c r="B405" t="s">
        <v>9</v>
      </c>
      <c r="C405">
        <v>474.98089599999997</v>
      </c>
      <c r="D405">
        <v>487.695831</v>
      </c>
      <c r="E405">
        <v>513.07562299999995</v>
      </c>
      <c r="F405">
        <v>476.34646600000002</v>
      </c>
      <c r="G405">
        <v>493.70382699999999</v>
      </c>
    </row>
    <row r="406" spans="1:7" x14ac:dyDescent="0.25">
      <c r="A406" t="s">
        <v>1281</v>
      </c>
      <c r="B406" t="s">
        <v>10</v>
      </c>
      <c r="C406">
        <v>8.2820699999999997E-4</v>
      </c>
      <c r="D406">
        <v>8.9995799999999996E-4</v>
      </c>
      <c r="E406">
        <v>9.6924900000000004E-4</v>
      </c>
      <c r="F406">
        <v>9.1471800000000002E-4</v>
      </c>
      <c r="G406">
        <v>9.4054800000000004E-4</v>
      </c>
    </row>
    <row r="407" spans="1:7" x14ac:dyDescent="0.25">
      <c r="A407" t="s">
        <v>1281</v>
      </c>
      <c r="B407" t="s">
        <v>1284</v>
      </c>
      <c r="C407">
        <v>11</v>
      </c>
      <c r="D407">
        <v>9</v>
      </c>
      <c r="E407">
        <v>49</v>
      </c>
      <c r="F407">
        <v>9</v>
      </c>
      <c r="G407">
        <v>9</v>
      </c>
    </row>
    <row r="408" spans="1:7" x14ac:dyDescent="0.25">
      <c r="A408" t="s">
        <v>1282</v>
      </c>
      <c r="B408" t="s">
        <v>7</v>
      </c>
      <c r="C408">
        <v>25</v>
      </c>
      <c r="D408">
        <v>25</v>
      </c>
      <c r="E408">
        <v>26</v>
      </c>
      <c r="F408">
        <v>25</v>
      </c>
      <c r="G408">
        <v>25</v>
      </c>
    </row>
    <row r="409" spans="1:7" x14ac:dyDescent="0.25">
      <c r="A409" t="s">
        <v>1282</v>
      </c>
      <c r="B409" t="s">
        <v>8</v>
      </c>
      <c r="C409">
        <v>407</v>
      </c>
      <c r="D409">
        <v>359</v>
      </c>
      <c r="E409">
        <v>394</v>
      </c>
      <c r="F409">
        <v>367</v>
      </c>
      <c r="G409">
        <v>356</v>
      </c>
    </row>
    <row r="410" spans="1:7" x14ac:dyDescent="0.25">
      <c r="A410" t="s">
        <v>1282</v>
      </c>
      <c r="B410" t="s">
        <v>9</v>
      </c>
      <c r="C410">
        <v>474.21957400000002</v>
      </c>
      <c r="D410">
        <v>486.74496499999998</v>
      </c>
      <c r="E410">
        <v>512.23773200000005</v>
      </c>
      <c r="F410">
        <v>477.620789</v>
      </c>
      <c r="G410">
        <v>492.16073599999999</v>
      </c>
    </row>
    <row r="411" spans="1:7" x14ac:dyDescent="0.25">
      <c r="A411" t="s">
        <v>1282</v>
      </c>
      <c r="B411" t="s">
        <v>10</v>
      </c>
      <c r="C411">
        <v>8.6182800000000003E-4</v>
      </c>
      <c r="D411">
        <v>9.0282800000000005E-4</v>
      </c>
      <c r="E411">
        <v>1.0098399999999999E-3</v>
      </c>
      <c r="F411">
        <v>8.6551800000000002E-4</v>
      </c>
      <c r="G411">
        <v>8.7781800000000004E-4</v>
      </c>
    </row>
    <row r="412" spans="1:7" x14ac:dyDescent="0.25">
      <c r="A412" t="s">
        <v>1282</v>
      </c>
      <c r="B412" t="s">
        <v>1284</v>
      </c>
      <c r="C412">
        <v>8</v>
      </c>
      <c r="D412">
        <v>17</v>
      </c>
      <c r="E412">
        <v>25</v>
      </c>
      <c r="F412">
        <v>8</v>
      </c>
      <c r="G412">
        <v>3</v>
      </c>
    </row>
    <row r="413" spans="1:7" x14ac:dyDescent="0.25">
      <c r="A413" t="s">
        <v>1283</v>
      </c>
      <c r="B413" t="s">
        <v>7</v>
      </c>
      <c r="C413">
        <v>25</v>
      </c>
      <c r="D413">
        <v>25</v>
      </c>
      <c r="E413">
        <v>26</v>
      </c>
      <c r="F413">
        <v>25</v>
      </c>
      <c r="G413">
        <v>25</v>
      </c>
    </row>
    <row r="414" spans="1:7" x14ac:dyDescent="0.25">
      <c r="A414" t="s">
        <v>1283</v>
      </c>
      <c r="B414" t="s">
        <v>8</v>
      </c>
      <c r="C414">
        <v>407</v>
      </c>
      <c r="D414">
        <v>359</v>
      </c>
      <c r="E414">
        <v>394</v>
      </c>
      <c r="F414">
        <v>367</v>
      </c>
      <c r="G414">
        <v>356</v>
      </c>
    </row>
    <row r="415" spans="1:7" x14ac:dyDescent="0.25">
      <c r="A415" t="s">
        <v>1283</v>
      </c>
      <c r="B415" t="s">
        <v>9</v>
      </c>
      <c r="C415">
        <v>474.21957400000002</v>
      </c>
      <c r="D415">
        <v>486.74496499999998</v>
      </c>
      <c r="E415">
        <v>512.23773200000005</v>
      </c>
      <c r="F415">
        <v>477.620789</v>
      </c>
      <c r="G415">
        <v>492.16073599999999</v>
      </c>
    </row>
    <row r="416" spans="1:7" x14ac:dyDescent="0.25">
      <c r="A416" t="s">
        <v>1283</v>
      </c>
      <c r="B416" t="s">
        <v>10</v>
      </c>
      <c r="C416">
        <v>8.6592799999999997E-4</v>
      </c>
      <c r="D416">
        <v>8.8478799999999996E-4</v>
      </c>
      <c r="E416">
        <v>9.66788E-4</v>
      </c>
      <c r="F416">
        <v>8.8437800000000001E-4</v>
      </c>
      <c r="G416">
        <v>8.8150800000000003E-4</v>
      </c>
    </row>
    <row r="417" spans="1:7" x14ac:dyDescent="0.25">
      <c r="A417" t="s">
        <v>1283</v>
      </c>
      <c r="B417" t="s">
        <v>1284</v>
      </c>
      <c r="C417">
        <v>8</v>
      </c>
      <c r="D417">
        <v>17</v>
      </c>
      <c r="E417">
        <v>25</v>
      </c>
      <c r="F417">
        <v>8</v>
      </c>
      <c r="G417">
        <v>3</v>
      </c>
    </row>
    <row r="418" spans="1:7" x14ac:dyDescent="0.25">
      <c r="A418" t="s">
        <v>304</v>
      </c>
    </row>
    <row r="419" spans="1:7" x14ac:dyDescent="0.25">
      <c r="C419" t="s">
        <v>305</v>
      </c>
      <c r="D419" t="s">
        <v>306</v>
      </c>
      <c r="E419" t="s">
        <v>307</v>
      </c>
      <c r="F419" t="s">
        <v>308</v>
      </c>
      <c r="G419" t="s">
        <v>309</v>
      </c>
    </row>
    <row r="420" spans="1:7" x14ac:dyDescent="0.25">
      <c r="A420" t="s">
        <v>1278</v>
      </c>
      <c r="B420" t="s">
        <v>7</v>
      </c>
      <c r="C420">
        <v>92</v>
      </c>
      <c r="D420">
        <v>137</v>
      </c>
      <c r="E420">
        <v>133</v>
      </c>
      <c r="F420">
        <v>3742</v>
      </c>
      <c r="G420">
        <v>377</v>
      </c>
    </row>
    <row r="421" spans="1:7" x14ac:dyDescent="0.25">
      <c r="A421" t="s">
        <v>1278</v>
      </c>
      <c r="B421" t="s">
        <v>8</v>
      </c>
      <c r="C421">
        <v>287</v>
      </c>
      <c r="D421">
        <v>346</v>
      </c>
      <c r="E421">
        <v>379</v>
      </c>
      <c r="F421">
        <v>4779</v>
      </c>
      <c r="G421">
        <v>704</v>
      </c>
    </row>
    <row r="422" spans="1:7" x14ac:dyDescent="0.25">
      <c r="A422" t="s">
        <v>1278</v>
      </c>
      <c r="B422" t="s">
        <v>9</v>
      </c>
      <c r="C422">
        <v>496.12344400000001</v>
      </c>
      <c r="D422">
        <v>493.75192299999998</v>
      </c>
      <c r="E422">
        <v>488.56545999999997</v>
      </c>
      <c r="F422">
        <v>496.82299799999998</v>
      </c>
      <c r="G422">
        <v>507.17663599999997</v>
      </c>
    </row>
    <row r="423" spans="1:7" x14ac:dyDescent="0.25">
      <c r="A423" t="s">
        <v>1278</v>
      </c>
      <c r="B423" t="s">
        <v>10</v>
      </c>
      <c r="C423">
        <v>9.3890800000000002E-4</v>
      </c>
      <c r="D423">
        <v>1.22058E-3</v>
      </c>
      <c r="E423">
        <v>1.3427599999999999E-3</v>
      </c>
      <c r="F423">
        <v>3.4911400000000002E-2</v>
      </c>
      <c r="G423">
        <v>3.4005699999999999E-3</v>
      </c>
    </row>
    <row r="424" spans="1:7" x14ac:dyDescent="0.25">
      <c r="A424" t="s">
        <v>1278</v>
      </c>
      <c r="B424" t="s">
        <v>1284</v>
      </c>
      <c r="C424">
        <v>9</v>
      </c>
      <c r="D424">
        <v>51</v>
      </c>
      <c r="E424">
        <v>36</v>
      </c>
      <c r="F424">
        <v>65</v>
      </c>
      <c r="G424">
        <v>72</v>
      </c>
    </row>
    <row r="425" spans="1:7" x14ac:dyDescent="0.25">
      <c r="A425" t="s">
        <v>1279</v>
      </c>
      <c r="B425" t="s">
        <v>7</v>
      </c>
      <c r="C425">
        <v>59</v>
      </c>
      <c r="D425">
        <v>173</v>
      </c>
      <c r="E425">
        <v>44</v>
      </c>
      <c r="F425">
        <v>1278</v>
      </c>
      <c r="G425">
        <v>101</v>
      </c>
    </row>
    <row r="426" spans="1:7" x14ac:dyDescent="0.25">
      <c r="A426" t="s">
        <v>1279</v>
      </c>
      <c r="B426" t="s">
        <v>8</v>
      </c>
      <c r="C426">
        <v>339</v>
      </c>
      <c r="D426">
        <v>442</v>
      </c>
      <c r="E426">
        <v>314</v>
      </c>
      <c r="F426">
        <v>2305</v>
      </c>
      <c r="G426">
        <v>426</v>
      </c>
    </row>
    <row r="427" spans="1:7" x14ac:dyDescent="0.25">
      <c r="A427" t="s">
        <v>1279</v>
      </c>
      <c r="B427" t="s">
        <v>9</v>
      </c>
      <c r="C427">
        <v>495.17242399999998</v>
      </c>
      <c r="D427">
        <v>502.88586400000003</v>
      </c>
      <c r="E427">
        <v>474.06497200000001</v>
      </c>
      <c r="F427">
        <v>493.491333</v>
      </c>
      <c r="G427">
        <v>504.42211900000001</v>
      </c>
    </row>
    <row r="428" spans="1:7" x14ac:dyDescent="0.25">
      <c r="A428" t="s">
        <v>1279</v>
      </c>
      <c r="B428" t="s">
        <v>10</v>
      </c>
      <c r="C428">
        <v>9.84829E-4</v>
      </c>
      <c r="D428">
        <v>2.2542E-3</v>
      </c>
      <c r="E428">
        <v>9.8154899999999996E-4</v>
      </c>
      <c r="F428">
        <v>1.8545300000000001E-2</v>
      </c>
      <c r="G428">
        <v>1.52849E-3</v>
      </c>
    </row>
    <row r="429" spans="1:7" x14ac:dyDescent="0.25">
      <c r="A429" t="s">
        <v>1279</v>
      </c>
      <c r="B429" t="s">
        <v>1284</v>
      </c>
      <c r="C429">
        <v>21</v>
      </c>
      <c r="D429">
        <v>30</v>
      </c>
      <c r="E429">
        <v>14</v>
      </c>
      <c r="F429">
        <v>22</v>
      </c>
      <c r="G429">
        <v>27</v>
      </c>
    </row>
    <row r="430" spans="1:7" x14ac:dyDescent="0.25">
      <c r="A430" t="s">
        <v>1280</v>
      </c>
      <c r="B430" t="s">
        <v>7</v>
      </c>
      <c r="C430">
        <v>44</v>
      </c>
      <c r="D430">
        <v>79</v>
      </c>
      <c r="E430">
        <v>24</v>
      </c>
      <c r="F430">
        <v>1622</v>
      </c>
      <c r="G430">
        <v>3475</v>
      </c>
    </row>
    <row r="431" spans="1:7" x14ac:dyDescent="0.25">
      <c r="A431" t="s">
        <v>1280</v>
      </c>
      <c r="B431" t="s">
        <v>8</v>
      </c>
      <c r="C431">
        <v>317</v>
      </c>
      <c r="D431">
        <v>413</v>
      </c>
      <c r="E431">
        <v>363</v>
      </c>
      <c r="F431">
        <v>3118</v>
      </c>
      <c r="G431">
        <v>5026</v>
      </c>
    </row>
    <row r="432" spans="1:7" x14ac:dyDescent="0.25">
      <c r="A432" t="s">
        <v>1280</v>
      </c>
      <c r="B432" t="s">
        <v>9</v>
      </c>
      <c r="C432">
        <v>495.19570900000002</v>
      </c>
      <c r="D432">
        <v>488.90628099999998</v>
      </c>
      <c r="E432">
        <v>473.150757</v>
      </c>
      <c r="F432">
        <v>497.62439000000001</v>
      </c>
      <c r="G432">
        <v>503.54568499999999</v>
      </c>
    </row>
    <row r="433" spans="1:7" x14ac:dyDescent="0.25">
      <c r="A433" t="s">
        <v>1280</v>
      </c>
      <c r="B433" t="s">
        <v>10</v>
      </c>
      <c r="C433">
        <v>1.1266900000000001E-3</v>
      </c>
      <c r="D433">
        <v>1.9729399999999999E-3</v>
      </c>
      <c r="E433">
        <v>8.7658799999999998E-4</v>
      </c>
      <c r="F433">
        <v>3.5591200000000003E-2</v>
      </c>
      <c r="G433">
        <v>7.6951099999999995E-2</v>
      </c>
    </row>
    <row r="434" spans="1:7" x14ac:dyDescent="0.25">
      <c r="A434" t="s">
        <v>1280</v>
      </c>
      <c r="B434" t="s">
        <v>1284</v>
      </c>
      <c r="C434">
        <v>21</v>
      </c>
      <c r="D434">
        <v>24</v>
      </c>
      <c r="E434">
        <v>5</v>
      </c>
      <c r="F434">
        <v>23</v>
      </c>
      <c r="G434">
        <v>24</v>
      </c>
    </row>
    <row r="435" spans="1:7" x14ac:dyDescent="0.25">
      <c r="A435" t="s">
        <v>1281</v>
      </c>
      <c r="B435" t="s">
        <v>7</v>
      </c>
      <c r="C435">
        <v>59</v>
      </c>
      <c r="D435">
        <v>254</v>
      </c>
      <c r="E435">
        <v>44</v>
      </c>
      <c r="F435">
        <v>3488</v>
      </c>
      <c r="G435">
        <v>106</v>
      </c>
    </row>
    <row r="436" spans="1:7" x14ac:dyDescent="0.25">
      <c r="A436" t="s">
        <v>1281</v>
      </c>
      <c r="B436" t="s">
        <v>8</v>
      </c>
      <c r="C436">
        <v>342</v>
      </c>
      <c r="D436">
        <v>523</v>
      </c>
      <c r="E436">
        <v>314</v>
      </c>
      <c r="F436">
        <v>5401</v>
      </c>
      <c r="G436">
        <v>431</v>
      </c>
    </row>
    <row r="437" spans="1:7" x14ac:dyDescent="0.25">
      <c r="A437" t="s">
        <v>1281</v>
      </c>
      <c r="B437" t="s">
        <v>9</v>
      </c>
      <c r="C437">
        <v>495.68353300000001</v>
      </c>
      <c r="D437">
        <v>502.88586400000003</v>
      </c>
      <c r="E437">
        <v>474.06497200000001</v>
      </c>
      <c r="F437">
        <v>493.491333</v>
      </c>
      <c r="G437">
        <v>505.13482699999997</v>
      </c>
    </row>
    <row r="438" spans="1:7" x14ac:dyDescent="0.25">
      <c r="A438" t="s">
        <v>1281</v>
      </c>
      <c r="B438" t="s">
        <v>10</v>
      </c>
      <c r="C438">
        <v>1.0229600000000001E-3</v>
      </c>
      <c r="D438">
        <v>3.5711300000000001E-3</v>
      </c>
      <c r="E438">
        <v>8.6469800000000001E-4</v>
      </c>
      <c r="F438">
        <v>5.3639100000000002E-2</v>
      </c>
      <c r="G438">
        <v>1.8815100000000001E-3</v>
      </c>
    </row>
    <row r="439" spans="1:7" x14ac:dyDescent="0.25">
      <c r="A439" t="s">
        <v>1281</v>
      </c>
      <c r="B439" t="s">
        <v>1284</v>
      </c>
      <c r="C439">
        <v>22</v>
      </c>
      <c r="D439">
        <v>30</v>
      </c>
      <c r="E439">
        <v>14</v>
      </c>
      <c r="F439">
        <v>22</v>
      </c>
      <c r="G439">
        <v>25</v>
      </c>
    </row>
    <row r="440" spans="1:7" x14ac:dyDescent="0.25">
      <c r="A440" t="s">
        <v>1282</v>
      </c>
      <c r="B440" t="s">
        <v>7</v>
      </c>
      <c r="C440">
        <v>44</v>
      </c>
      <c r="D440">
        <v>157</v>
      </c>
      <c r="E440">
        <v>24</v>
      </c>
      <c r="F440">
        <v>1454</v>
      </c>
      <c r="G440">
        <v>751</v>
      </c>
    </row>
    <row r="441" spans="1:7" x14ac:dyDescent="0.25">
      <c r="A441" t="s">
        <v>1282</v>
      </c>
      <c r="B441" t="s">
        <v>8</v>
      </c>
      <c r="C441">
        <v>317</v>
      </c>
      <c r="D441">
        <v>491</v>
      </c>
      <c r="E441">
        <v>363</v>
      </c>
      <c r="F441">
        <v>3773</v>
      </c>
      <c r="G441">
        <v>2463</v>
      </c>
    </row>
    <row r="442" spans="1:7" x14ac:dyDescent="0.25">
      <c r="A442" t="s">
        <v>1282</v>
      </c>
      <c r="B442" t="s">
        <v>9</v>
      </c>
      <c r="C442">
        <v>495.19570900000002</v>
      </c>
      <c r="D442">
        <v>488.90628099999998</v>
      </c>
      <c r="E442">
        <v>473.150757</v>
      </c>
      <c r="F442">
        <v>510.60580399999998</v>
      </c>
      <c r="G442">
        <v>529.32611099999997</v>
      </c>
    </row>
    <row r="443" spans="1:7" x14ac:dyDescent="0.25">
      <c r="A443" t="s">
        <v>1282</v>
      </c>
      <c r="B443" t="s">
        <v>10</v>
      </c>
      <c r="C443">
        <v>1.5001999999999999E-3</v>
      </c>
      <c r="D443">
        <v>3.4612499999999999E-3</v>
      </c>
      <c r="E443">
        <v>9.1184800000000004E-4</v>
      </c>
      <c r="F443">
        <v>3.02078E-2</v>
      </c>
      <c r="G443">
        <v>1.6415699999999998E-2</v>
      </c>
    </row>
    <row r="444" spans="1:7" x14ac:dyDescent="0.25">
      <c r="A444" t="s">
        <v>1282</v>
      </c>
      <c r="B444" t="s">
        <v>1284</v>
      </c>
      <c r="C444">
        <v>21</v>
      </c>
      <c r="D444">
        <v>24</v>
      </c>
      <c r="E444">
        <v>5</v>
      </c>
      <c r="F444">
        <v>30</v>
      </c>
      <c r="G444">
        <v>30</v>
      </c>
    </row>
    <row r="445" spans="1:7" x14ac:dyDescent="0.25">
      <c r="A445" t="s">
        <v>1283</v>
      </c>
      <c r="B445" t="s">
        <v>7</v>
      </c>
      <c r="C445">
        <v>44</v>
      </c>
      <c r="D445">
        <v>107</v>
      </c>
      <c r="E445">
        <v>24</v>
      </c>
      <c r="F445">
        <v>397</v>
      </c>
      <c r="G445">
        <v>6155</v>
      </c>
    </row>
    <row r="446" spans="1:7" x14ac:dyDescent="0.25">
      <c r="A446" t="s">
        <v>1283</v>
      </c>
      <c r="B446" t="s">
        <v>8</v>
      </c>
      <c r="C446">
        <v>317</v>
      </c>
      <c r="D446">
        <v>441</v>
      </c>
      <c r="E446">
        <v>363</v>
      </c>
      <c r="F446">
        <v>1297</v>
      </c>
      <c r="G446">
        <v>10394</v>
      </c>
    </row>
    <row r="447" spans="1:7" x14ac:dyDescent="0.25">
      <c r="A447" t="s">
        <v>1283</v>
      </c>
      <c r="B447" t="s">
        <v>9</v>
      </c>
      <c r="C447">
        <v>495.19570900000002</v>
      </c>
      <c r="D447">
        <v>488.90628099999998</v>
      </c>
      <c r="E447">
        <v>473.150757</v>
      </c>
      <c r="F447">
        <v>505.75848400000001</v>
      </c>
      <c r="G447">
        <v>508.13784800000002</v>
      </c>
    </row>
    <row r="448" spans="1:7" x14ac:dyDescent="0.25">
      <c r="A448" t="s">
        <v>1283</v>
      </c>
      <c r="B448" t="s">
        <v>10</v>
      </c>
      <c r="C448">
        <v>1.4485399999999999E-3</v>
      </c>
      <c r="D448">
        <v>2.7843299999999998E-3</v>
      </c>
      <c r="E448">
        <v>8.8560799999999997E-4</v>
      </c>
      <c r="F448">
        <v>9.3161000000000008E-3</v>
      </c>
      <c r="G448">
        <v>0.17482500000000001</v>
      </c>
    </row>
    <row r="449" spans="1:7" x14ac:dyDescent="0.25">
      <c r="A449" t="s">
        <v>1283</v>
      </c>
      <c r="B449" t="s">
        <v>1284</v>
      </c>
      <c r="C449">
        <v>21</v>
      </c>
      <c r="D449">
        <v>24</v>
      </c>
      <c r="E449">
        <v>5</v>
      </c>
      <c r="F449">
        <v>24</v>
      </c>
      <c r="G449">
        <v>25</v>
      </c>
    </row>
    <row r="450" spans="1:7" x14ac:dyDescent="0.25">
      <c r="A450" t="s">
        <v>310</v>
      </c>
    </row>
    <row r="451" spans="1:7" x14ac:dyDescent="0.25">
      <c r="C451" t="s">
        <v>311</v>
      </c>
      <c r="D451" t="s">
        <v>312</v>
      </c>
      <c r="E451" t="s">
        <v>313</v>
      </c>
      <c r="F451" t="s">
        <v>314</v>
      </c>
      <c r="G451" t="s">
        <v>315</v>
      </c>
    </row>
    <row r="452" spans="1:7" x14ac:dyDescent="0.25">
      <c r="A452" t="s">
        <v>1278</v>
      </c>
      <c r="B452" t="s">
        <v>7</v>
      </c>
      <c r="C452">
        <v>128</v>
      </c>
      <c r="D452">
        <v>92</v>
      </c>
      <c r="E452">
        <v>268</v>
      </c>
      <c r="F452">
        <v>92</v>
      </c>
      <c r="G452">
        <v>718</v>
      </c>
    </row>
    <row r="453" spans="1:7" x14ac:dyDescent="0.25">
      <c r="A453" t="s">
        <v>1278</v>
      </c>
      <c r="B453" t="s">
        <v>8</v>
      </c>
      <c r="C453">
        <v>332</v>
      </c>
      <c r="D453">
        <v>305</v>
      </c>
      <c r="E453">
        <v>473</v>
      </c>
      <c r="F453">
        <v>305</v>
      </c>
      <c r="G453">
        <v>1023</v>
      </c>
    </row>
    <row r="454" spans="1:7" x14ac:dyDescent="0.25">
      <c r="A454" t="s">
        <v>1278</v>
      </c>
      <c r="B454" t="s">
        <v>9</v>
      </c>
      <c r="C454">
        <v>509.55905200000001</v>
      </c>
      <c r="D454">
        <v>506.06991599999998</v>
      </c>
      <c r="E454">
        <v>504.17361499999998</v>
      </c>
      <c r="F454">
        <v>505.15579200000002</v>
      </c>
      <c r="G454">
        <v>513.89685099999997</v>
      </c>
    </row>
    <row r="455" spans="1:7" x14ac:dyDescent="0.25">
      <c r="A455" t="s">
        <v>1278</v>
      </c>
      <c r="B455" t="s">
        <v>10</v>
      </c>
      <c r="C455">
        <v>1.1804000000000001E-3</v>
      </c>
      <c r="D455">
        <v>1.0204999999999999E-3</v>
      </c>
      <c r="E455">
        <v>2.1783499999999999E-3</v>
      </c>
      <c r="F455">
        <v>9.4095799999999999E-4</v>
      </c>
      <c r="G455">
        <v>5.4862599999999997E-3</v>
      </c>
    </row>
    <row r="456" spans="1:7" x14ac:dyDescent="0.25">
      <c r="A456" t="s">
        <v>1278</v>
      </c>
      <c r="B456" t="s">
        <v>1284</v>
      </c>
      <c r="C456">
        <v>12</v>
      </c>
      <c r="D456">
        <v>7</v>
      </c>
      <c r="E456">
        <v>37</v>
      </c>
      <c r="F456">
        <v>6</v>
      </c>
      <c r="G456">
        <v>14</v>
      </c>
    </row>
    <row r="457" spans="1:7" x14ac:dyDescent="0.25">
      <c r="A457" t="s">
        <v>1279</v>
      </c>
      <c r="B457" t="s">
        <v>7</v>
      </c>
      <c r="C457">
        <v>49</v>
      </c>
      <c r="D457">
        <v>48</v>
      </c>
      <c r="E457">
        <v>74</v>
      </c>
      <c r="F457">
        <v>48</v>
      </c>
      <c r="G457">
        <v>63</v>
      </c>
    </row>
    <row r="458" spans="1:7" x14ac:dyDescent="0.25">
      <c r="A458" t="s">
        <v>1279</v>
      </c>
      <c r="B458" t="s">
        <v>8</v>
      </c>
      <c r="C458">
        <v>354</v>
      </c>
      <c r="D458">
        <v>338</v>
      </c>
      <c r="E458">
        <v>346</v>
      </c>
      <c r="F458">
        <v>340</v>
      </c>
      <c r="G458">
        <v>416</v>
      </c>
    </row>
    <row r="459" spans="1:7" x14ac:dyDescent="0.25">
      <c r="A459" t="s">
        <v>1279</v>
      </c>
      <c r="B459" t="s">
        <v>9</v>
      </c>
      <c r="C459">
        <v>506.02020299999998</v>
      </c>
      <c r="D459">
        <v>499.61706500000003</v>
      </c>
      <c r="E459">
        <v>495.572968</v>
      </c>
      <c r="F459">
        <v>497.75183099999998</v>
      </c>
      <c r="G459">
        <v>502.179779</v>
      </c>
    </row>
    <row r="460" spans="1:7" x14ac:dyDescent="0.25">
      <c r="A460" t="s">
        <v>1279</v>
      </c>
      <c r="B460" t="s">
        <v>10</v>
      </c>
      <c r="C460">
        <v>9.9712900000000003E-4</v>
      </c>
      <c r="D460">
        <v>9.1676799999999999E-4</v>
      </c>
      <c r="E460">
        <v>1.20418E-3</v>
      </c>
      <c r="F460">
        <v>9.0815799999999995E-4</v>
      </c>
      <c r="G460">
        <v>1.4198399999999999E-3</v>
      </c>
    </row>
    <row r="461" spans="1:7" x14ac:dyDescent="0.25">
      <c r="A461" t="s">
        <v>1279</v>
      </c>
      <c r="B461" t="s">
        <v>1284</v>
      </c>
      <c r="C461">
        <v>24</v>
      </c>
      <c r="D461">
        <v>3</v>
      </c>
      <c r="E461">
        <v>19</v>
      </c>
      <c r="F461">
        <v>3</v>
      </c>
      <c r="G461">
        <v>16</v>
      </c>
    </row>
    <row r="462" spans="1:7" x14ac:dyDescent="0.25">
      <c r="A462" t="s">
        <v>1280</v>
      </c>
      <c r="B462" t="s">
        <v>7</v>
      </c>
      <c r="C462">
        <v>26</v>
      </c>
      <c r="D462">
        <v>26</v>
      </c>
      <c r="E462">
        <v>38</v>
      </c>
      <c r="F462">
        <v>26</v>
      </c>
      <c r="G462">
        <v>29</v>
      </c>
    </row>
    <row r="463" spans="1:7" x14ac:dyDescent="0.25">
      <c r="A463" t="s">
        <v>1280</v>
      </c>
      <c r="B463" t="s">
        <v>8</v>
      </c>
      <c r="C463">
        <v>373</v>
      </c>
      <c r="D463">
        <v>399</v>
      </c>
      <c r="E463">
        <v>362</v>
      </c>
      <c r="F463">
        <v>402</v>
      </c>
      <c r="G463">
        <v>377</v>
      </c>
    </row>
    <row r="464" spans="1:7" x14ac:dyDescent="0.25">
      <c r="A464" t="s">
        <v>1280</v>
      </c>
      <c r="B464" t="s">
        <v>9</v>
      </c>
      <c r="C464">
        <v>505.26394699999997</v>
      </c>
      <c r="D464">
        <v>499.81433099999998</v>
      </c>
      <c r="E464">
        <v>494.55093399999998</v>
      </c>
      <c r="F464">
        <v>497.50302099999999</v>
      </c>
      <c r="G464">
        <v>504.83105499999999</v>
      </c>
    </row>
    <row r="465" spans="1:7" x14ac:dyDescent="0.25">
      <c r="A465" t="s">
        <v>1280</v>
      </c>
      <c r="B465" t="s">
        <v>10</v>
      </c>
      <c r="C465">
        <v>9.61458E-4</v>
      </c>
      <c r="D465">
        <v>1.06478E-3</v>
      </c>
      <c r="E465">
        <v>1.1250500000000001E-3</v>
      </c>
      <c r="F465">
        <v>9.8728899999999992E-4</v>
      </c>
      <c r="G465">
        <v>1.00738E-3</v>
      </c>
    </row>
    <row r="466" spans="1:7" x14ac:dyDescent="0.25">
      <c r="A466" t="s">
        <v>1280</v>
      </c>
      <c r="B466" t="s">
        <v>1284</v>
      </c>
      <c r="C466">
        <v>5</v>
      </c>
      <c r="D466">
        <v>3</v>
      </c>
      <c r="E466">
        <v>16</v>
      </c>
      <c r="F466">
        <v>3</v>
      </c>
      <c r="G466">
        <v>6</v>
      </c>
    </row>
    <row r="467" spans="1:7" x14ac:dyDescent="0.25">
      <c r="A467" t="s">
        <v>1281</v>
      </c>
      <c r="B467" t="s">
        <v>7</v>
      </c>
      <c r="C467">
        <v>49</v>
      </c>
      <c r="D467">
        <v>48</v>
      </c>
      <c r="E467">
        <v>110</v>
      </c>
      <c r="F467">
        <v>48</v>
      </c>
      <c r="G467">
        <v>64</v>
      </c>
    </row>
    <row r="468" spans="1:7" x14ac:dyDescent="0.25">
      <c r="A468" t="s">
        <v>1281</v>
      </c>
      <c r="B468" t="s">
        <v>8</v>
      </c>
      <c r="C468">
        <v>354</v>
      </c>
      <c r="D468">
        <v>338</v>
      </c>
      <c r="E468">
        <v>382</v>
      </c>
      <c r="F468">
        <v>340</v>
      </c>
      <c r="G468">
        <v>417</v>
      </c>
    </row>
    <row r="469" spans="1:7" x14ac:dyDescent="0.25">
      <c r="A469" t="s">
        <v>1281</v>
      </c>
      <c r="B469" t="s">
        <v>9</v>
      </c>
      <c r="C469">
        <v>506.02020299999998</v>
      </c>
      <c r="D469">
        <v>499.61706500000003</v>
      </c>
      <c r="E469">
        <v>495.572968</v>
      </c>
      <c r="F469">
        <v>497.75183099999998</v>
      </c>
      <c r="G469">
        <v>502.179779</v>
      </c>
    </row>
    <row r="470" spans="1:7" x14ac:dyDescent="0.25">
      <c r="A470" t="s">
        <v>1281</v>
      </c>
      <c r="B470" t="s">
        <v>10</v>
      </c>
      <c r="C470">
        <v>9.7170899999999996E-4</v>
      </c>
      <c r="D470">
        <v>8.97908E-4</v>
      </c>
      <c r="E470">
        <v>1.63386E-3</v>
      </c>
      <c r="F470">
        <v>9.0200800000000004E-4</v>
      </c>
      <c r="G470">
        <v>1.19721E-3</v>
      </c>
    </row>
    <row r="471" spans="1:7" x14ac:dyDescent="0.25">
      <c r="A471" t="s">
        <v>1281</v>
      </c>
      <c r="B471" t="s">
        <v>1284</v>
      </c>
      <c r="C471">
        <v>24</v>
      </c>
      <c r="D471">
        <v>3</v>
      </c>
      <c r="E471">
        <v>19</v>
      </c>
      <c r="F471">
        <v>3</v>
      </c>
      <c r="G471">
        <v>16</v>
      </c>
    </row>
    <row r="472" spans="1:7" x14ac:dyDescent="0.25">
      <c r="A472" t="s">
        <v>1282</v>
      </c>
      <c r="B472" t="s">
        <v>7</v>
      </c>
      <c r="C472">
        <v>26</v>
      </c>
      <c r="D472">
        <v>26</v>
      </c>
      <c r="E472">
        <v>78</v>
      </c>
      <c r="F472">
        <v>26</v>
      </c>
      <c r="G472">
        <v>30</v>
      </c>
    </row>
    <row r="473" spans="1:7" x14ac:dyDescent="0.25">
      <c r="A473" t="s">
        <v>1282</v>
      </c>
      <c r="B473" t="s">
        <v>8</v>
      </c>
      <c r="C473">
        <v>373</v>
      </c>
      <c r="D473">
        <v>399</v>
      </c>
      <c r="E473">
        <v>408</v>
      </c>
      <c r="F473">
        <v>402</v>
      </c>
      <c r="G473">
        <v>378</v>
      </c>
    </row>
    <row r="474" spans="1:7" x14ac:dyDescent="0.25">
      <c r="A474" t="s">
        <v>1282</v>
      </c>
      <c r="B474" t="s">
        <v>9</v>
      </c>
      <c r="C474">
        <v>505.26394699999997</v>
      </c>
      <c r="D474">
        <v>499.81433099999998</v>
      </c>
      <c r="E474">
        <v>494.14935300000002</v>
      </c>
      <c r="F474">
        <v>497.50302099999999</v>
      </c>
      <c r="G474">
        <v>504.83105499999999</v>
      </c>
    </row>
    <row r="475" spans="1:7" x14ac:dyDescent="0.25">
      <c r="A475" t="s">
        <v>1282</v>
      </c>
      <c r="B475" t="s">
        <v>10</v>
      </c>
      <c r="C475">
        <v>1.13284E-3</v>
      </c>
      <c r="D475">
        <v>9.3152800000000004E-4</v>
      </c>
      <c r="E475">
        <v>1.46904E-3</v>
      </c>
      <c r="F475">
        <v>9.3234800000000005E-4</v>
      </c>
      <c r="G475">
        <v>1.0549400000000001E-3</v>
      </c>
    </row>
    <row r="476" spans="1:7" x14ac:dyDescent="0.25">
      <c r="A476" t="s">
        <v>1282</v>
      </c>
      <c r="B476" t="s">
        <v>1284</v>
      </c>
      <c r="C476">
        <v>5</v>
      </c>
      <c r="D476">
        <v>3</v>
      </c>
      <c r="E476">
        <v>16</v>
      </c>
      <c r="F476">
        <v>3</v>
      </c>
      <c r="G476">
        <v>6</v>
      </c>
    </row>
    <row r="477" spans="1:7" x14ac:dyDescent="0.25">
      <c r="A477" t="s">
        <v>1283</v>
      </c>
      <c r="B477" t="s">
        <v>7</v>
      </c>
      <c r="C477">
        <v>26</v>
      </c>
      <c r="D477">
        <v>26</v>
      </c>
      <c r="E477">
        <v>58</v>
      </c>
      <c r="F477">
        <v>26</v>
      </c>
      <c r="G477">
        <v>29</v>
      </c>
    </row>
    <row r="478" spans="1:7" x14ac:dyDescent="0.25">
      <c r="A478" t="s">
        <v>1283</v>
      </c>
      <c r="B478" t="s">
        <v>8</v>
      </c>
      <c r="C478">
        <v>373</v>
      </c>
      <c r="D478">
        <v>399</v>
      </c>
      <c r="E478">
        <v>395</v>
      </c>
      <c r="F478">
        <v>402</v>
      </c>
      <c r="G478">
        <v>377</v>
      </c>
    </row>
    <row r="479" spans="1:7" x14ac:dyDescent="0.25">
      <c r="A479" t="s">
        <v>1283</v>
      </c>
      <c r="B479" t="s">
        <v>9</v>
      </c>
      <c r="C479">
        <v>505.26394699999997</v>
      </c>
      <c r="D479">
        <v>499.81433099999998</v>
      </c>
      <c r="E479">
        <v>497.62167399999998</v>
      </c>
      <c r="F479">
        <v>497.50302099999999</v>
      </c>
      <c r="G479">
        <v>504.83105499999999</v>
      </c>
    </row>
    <row r="480" spans="1:7" x14ac:dyDescent="0.25">
      <c r="A480" t="s">
        <v>1283</v>
      </c>
      <c r="B480" t="s">
        <v>10</v>
      </c>
      <c r="C480">
        <v>1.16523E-3</v>
      </c>
      <c r="D480">
        <v>1.0049200000000001E-3</v>
      </c>
      <c r="E480">
        <v>1.3464499999999999E-3</v>
      </c>
      <c r="F480">
        <v>9.3316799999999995E-4</v>
      </c>
      <c r="G480">
        <v>1.0221399999999999E-3</v>
      </c>
    </row>
    <row r="481" spans="1:7" x14ac:dyDescent="0.25">
      <c r="A481" t="s">
        <v>1283</v>
      </c>
      <c r="B481" t="s">
        <v>1284</v>
      </c>
      <c r="C481">
        <v>5</v>
      </c>
      <c r="D481">
        <v>3</v>
      </c>
      <c r="E481">
        <v>16</v>
      </c>
      <c r="F481">
        <v>3</v>
      </c>
      <c r="G481">
        <v>6</v>
      </c>
    </row>
    <row r="482" spans="1:7" x14ac:dyDescent="0.25">
      <c r="A482" t="s">
        <v>316</v>
      </c>
    </row>
    <row r="483" spans="1:7" x14ac:dyDescent="0.25">
      <c r="C483" t="s">
        <v>317</v>
      </c>
      <c r="D483" t="s">
        <v>318</v>
      </c>
      <c r="E483" t="s">
        <v>319</v>
      </c>
      <c r="F483" t="s">
        <v>320</v>
      </c>
      <c r="G483" t="s">
        <v>321</v>
      </c>
    </row>
    <row r="484" spans="1:7" x14ac:dyDescent="0.25">
      <c r="A484" t="s">
        <v>1278</v>
      </c>
      <c r="B484" t="s">
        <v>7</v>
      </c>
      <c r="C484">
        <v>403048</v>
      </c>
      <c r="D484">
        <v>371579</v>
      </c>
      <c r="E484">
        <v>361346</v>
      </c>
      <c r="F484">
        <v>165654</v>
      </c>
      <c r="G484">
        <v>350025</v>
      </c>
    </row>
    <row r="485" spans="1:7" x14ac:dyDescent="0.25">
      <c r="A485" t="s">
        <v>1278</v>
      </c>
      <c r="B485" t="s">
        <v>8</v>
      </c>
      <c r="C485">
        <v>413978</v>
      </c>
      <c r="D485">
        <v>381679</v>
      </c>
      <c r="E485">
        <v>374150</v>
      </c>
      <c r="F485">
        <v>171354</v>
      </c>
      <c r="G485">
        <v>357797</v>
      </c>
    </row>
    <row r="486" spans="1:7" x14ac:dyDescent="0.25">
      <c r="A486" t="s">
        <v>1278</v>
      </c>
      <c r="B486" t="s">
        <v>9</v>
      </c>
      <c r="C486">
        <v>514.55798300000004</v>
      </c>
      <c r="D486">
        <v>688.94708300000002</v>
      </c>
      <c r="E486">
        <v>511.77658100000002</v>
      </c>
      <c r="F486">
        <v>513.55096400000002</v>
      </c>
      <c r="G486">
        <v>512.77258300000005</v>
      </c>
    </row>
    <row r="487" spans="1:7" x14ac:dyDescent="0.25">
      <c r="A487" t="s">
        <v>1278</v>
      </c>
      <c r="B487" t="s">
        <v>10</v>
      </c>
      <c r="C487">
        <v>5.2309000000000001</v>
      </c>
      <c r="D487">
        <v>4.1359199999999996</v>
      </c>
      <c r="E487">
        <v>4.5740299999999996</v>
      </c>
      <c r="F487">
        <v>1.69407</v>
      </c>
      <c r="G487">
        <v>5.0362400000000003</v>
      </c>
    </row>
    <row r="488" spans="1:7" x14ac:dyDescent="0.25">
      <c r="A488" t="s">
        <v>1278</v>
      </c>
      <c r="B488" t="s">
        <v>1284</v>
      </c>
      <c r="C488">
        <v>63</v>
      </c>
      <c r="D488">
        <v>74</v>
      </c>
      <c r="E488">
        <v>45</v>
      </c>
      <c r="F488">
        <v>55</v>
      </c>
      <c r="G488">
        <v>37</v>
      </c>
    </row>
    <row r="489" spans="1:7" x14ac:dyDescent="0.25">
      <c r="A489" t="s">
        <v>1279</v>
      </c>
      <c r="B489" t="s">
        <v>7</v>
      </c>
      <c r="C489">
        <v>628397</v>
      </c>
      <c r="D489">
        <v>554755</v>
      </c>
      <c r="E489">
        <v>297126</v>
      </c>
      <c r="F489">
        <v>81804</v>
      </c>
      <c r="G489">
        <v>336633</v>
      </c>
    </row>
    <row r="490" spans="1:7" x14ac:dyDescent="0.25">
      <c r="A490" t="s">
        <v>1279</v>
      </c>
      <c r="B490" t="s">
        <v>8</v>
      </c>
      <c r="C490">
        <v>630332</v>
      </c>
      <c r="D490">
        <v>562886</v>
      </c>
      <c r="E490">
        <v>318932</v>
      </c>
      <c r="F490">
        <v>96721</v>
      </c>
      <c r="G490">
        <v>381178</v>
      </c>
    </row>
    <row r="491" spans="1:7" x14ac:dyDescent="0.25">
      <c r="A491" t="s">
        <v>1279</v>
      </c>
      <c r="B491" t="s">
        <v>9</v>
      </c>
      <c r="C491">
        <v>1385.4997559999999</v>
      </c>
      <c r="D491">
        <v>967.004456</v>
      </c>
      <c r="E491">
        <v>514.97601299999997</v>
      </c>
      <c r="F491">
        <v>511.38851899999997</v>
      </c>
      <c r="G491">
        <v>516.07629399999996</v>
      </c>
    </row>
    <row r="492" spans="1:7" x14ac:dyDescent="0.25">
      <c r="A492" t="s">
        <v>1279</v>
      </c>
      <c r="B492" t="s">
        <v>10</v>
      </c>
      <c r="C492">
        <v>15.012499999999999</v>
      </c>
      <c r="D492">
        <v>13.956099999999999</v>
      </c>
      <c r="E492">
        <v>6.6469699999999996</v>
      </c>
      <c r="F492">
        <v>1.3853800000000001</v>
      </c>
      <c r="G492">
        <v>11.259499999999999</v>
      </c>
    </row>
    <row r="493" spans="1:7" x14ac:dyDescent="0.25">
      <c r="A493" t="s">
        <v>1279</v>
      </c>
      <c r="B493" t="s">
        <v>1284</v>
      </c>
      <c r="C493">
        <v>81</v>
      </c>
      <c r="D493">
        <v>52</v>
      </c>
      <c r="E493">
        <v>32</v>
      </c>
      <c r="F493">
        <v>31</v>
      </c>
      <c r="G493">
        <v>34</v>
      </c>
    </row>
    <row r="494" spans="1:7" x14ac:dyDescent="0.25">
      <c r="A494" t="s">
        <v>1280</v>
      </c>
      <c r="B494" t="s">
        <v>7</v>
      </c>
      <c r="C494">
        <v>101</v>
      </c>
      <c r="D494">
        <v>6792</v>
      </c>
      <c r="E494">
        <v>8945</v>
      </c>
      <c r="F494">
        <v>203042</v>
      </c>
      <c r="G494">
        <v>298637</v>
      </c>
    </row>
    <row r="495" spans="1:7" x14ac:dyDescent="0.25">
      <c r="A495" t="s">
        <v>1280</v>
      </c>
      <c r="B495" t="s">
        <v>8</v>
      </c>
      <c r="C495">
        <v>101</v>
      </c>
      <c r="D495">
        <v>6792</v>
      </c>
      <c r="E495">
        <v>8945</v>
      </c>
      <c r="F495">
        <v>203042</v>
      </c>
      <c r="G495">
        <v>298637</v>
      </c>
    </row>
    <row r="496" spans="1:7" x14ac:dyDescent="0.25">
      <c r="A496" t="s">
        <v>1280</v>
      </c>
      <c r="B496" t="s">
        <v>9</v>
      </c>
      <c r="C496" t="s">
        <v>11</v>
      </c>
      <c r="D496" t="s">
        <v>11</v>
      </c>
      <c r="E496" t="s">
        <v>11</v>
      </c>
      <c r="F496" t="s">
        <v>11</v>
      </c>
      <c r="G496" t="s">
        <v>11</v>
      </c>
    </row>
    <row r="497" spans="1:7" x14ac:dyDescent="0.25">
      <c r="A497" t="s">
        <v>1280</v>
      </c>
      <c r="B497" t="s">
        <v>10</v>
      </c>
      <c r="C497">
        <v>1.58015E-3</v>
      </c>
      <c r="D497">
        <v>0.120853</v>
      </c>
      <c r="E497">
        <v>0.12986500000000001</v>
      </c>
      <c r="F497">
        <v>8.9069299999999991</v>
      </c>
      <c r="G497">
        <v>31.7865</v>
      </c>
    </row>
    <row r="498" spans="1:7" x14ac:dyDescent="0.25">
      <c r="A498" t="s">
        <v>1280</v>
      </c>
      <c r="B498" t="s">
        <v>1284</v>
      </c>
      <c r="C498">
        <v>0</v>
      </c>
      <c r="D498">
        <v>0</v>
      </c>
      <c r="E498">
        <v>0</v>
      </c>
      <c r="F498">
        <v>0</v>
      </c>
      <c r="G498">
        <v>0</v>
      </c>
    </row>
    <row r="499" spans="1:7" x14ac:dyDescent="0.25">
      <c r="A499" t="s">
        <v>1281</v>
      </c>
      <c r="B499" t="s">
        <v>7</v>
      </c>
      <c r="C499">
        <v>1079834</v>
      </c>
      <c r="D499">
        <v>611030</v>
      </c>
      <c r="E499">
        <v>473791</v>
      </c>
      <c r="F499">
        <v>194326</v>
      </c>
      <c r="G499">
        <v>516400</v>
      </c>
    </row>
    <row r="500" spans="1:7" x14ac:dyDescent="0.25">
      <c r="A500" t="s">
        <v>1281</v>
      </c>
      <c r="B500" t="s">
        <v>8</v>
      </c>
      <c r="C500">
        <v>1082103</v>
      </c>
      <c r="D500">
        <v>648415</v>
      </c>
      <c r="E500">
        <v>509329</v>
      </c>
      <c r="F500">
        <v>218375</v>
      </c>
      <c r="G500">
        <v>567365</v>
      </c>
    </row>
    <row r="501" spans="1:7" x14ac:dyDescent="0.25">
      <c r="A501" t="s">
        <v>1281</v>
      </c>
      <c r="B501" t="s">
        <v>9</v>
      </c>
      <c r="C501">
        <v>1199.1251219999999</v>
      </c>
      <c r="D501">
        <v>702.77813700000002</v>
      </c>
      <c r="E501">
        <v>523.85510299999999</v>
      </c>
      <c r="F501">
        <v>512.68920900000001</v>
      </c>
      <c r="G501">
        <v>513.82989499999996</v>
      </c>
    </row>
    <row r="502" spans="1:7" x14ac:dyDescent="0.25">
      <c r="A502" t="s">
        <v>1281</v>
      </c>
      <c r="B502" t="s">
        <v>10</v>
      </c>
      <c r="C502">
        <v>38.089399999999998</v>
      </c>
      <c r="D502">
        <v>17.964300000000001</v>
      </c>
      <c r="E502">
        <v>13.4527</v>
      </c>
      <c r="F502">
        <v>3.96252</v>
      </c>
      <c r="G502">
        <v>23.776599999999998</v>
      </c>
    </row>
    <row r="503" spans="1:7" x14ac:dyDescent="0.25">
      <c r="A503" t="s">
        <v>1281</v>
      </c>
      <c r="B503" t="s">
        <v>1284</v>
      </c>
      <c r="C503">
        <v>89</v>
      </c>
      <c r="D503">
        <v>61</v>
      </c>
      <c r="E503">
        <v>35</v>
      </c>
      <c r="F503">
        <v>38</v>
      </c>
      <c r="G503">
        <v>31</v>
      </c>
    </row>
    <row r="504" spans="1:7" x14ac:dyDescent="0.25">
      <c r="A504" t="s">
        <v>1282</v>
      </c>
      <c r="B504" t="s">
        <v>7</v>
      </c>
      <c r="C504">
        <v>216</v>
      </c>
      <c r="D504">
        <v>639766</v>
      </c>
      <c r="E504">
        <v>72569</v>
      </c>
      <c r="F504">
        <v>56661</v>
      </c>
      <c r="G504">
        <v>108236</v>
      </c>
    </row>
    <row r="505" spans="1:7" x14ac:dyDescent="0.25">
      <c r="A505" t="s">
        <v>1282</v>
      </c>
      <c r="B505" t="s">
        <v>8</v>
      </c>
      <c r="C505">
        <v>216</v>
      </c>
      <c r="D505">
        <v>733705</v>
      </c>
      <c r="E505">
        <v>135267</v>
      </c>
      <c r="F505">
        <v>87070</v>
      </c>
      <c r="G505">
        <v>166245</v>
      </c>
    </row>
    <row r="506" spans="1:7" x14ac:dyDescent="0.25">
      <c r="A506" t="s">
        <v>1282</v>
      </c>
      <c r="B506" t="s">
        <v>9</v>
      </c>
      <c r="C506" t="s">
        <v>11</v>
      </c>
      <c r="D506">
        <v>743.43102999999996</v>
      </c>
      <c r="E506">
        <v>538.62402299999997</v>
      </c>
      <c r="F506">
        <v>533.09808299999997</v>
      </c>
      <c r="G506">
        <v>525.63299600000005</v>
      </c>
    </row>
    <row r="507" spans="1:7" x14ac:dyDescent="0.25">
      <c r="A507" t="s">
        <v>1282</v>
      </c>
      <c r="B507" t="s">
        <v>10</v>
      </c>
      <c r="C507">
        <v>3.9844099999999999E-3</v>
      </c>
      <c r="D507">
        <v>38.699100000000001</v>
      </c>
      <c r="E507">
        <v>5.2934400000000004</v>
      </c>
      <c r="F507">
        <v>1.6044</v>
      </c>
      <c r="G507">
        <v>4.3758299999999997</v>
      </c>
    </row>
    <row r="508" spans="1:7" x14ac:dyDescent="0.25">
      <c r="A508" t="s">
        <v>1282</v>
      </c>
      <c r="B508" t="s">
        <v>1284</v>
      </c>
      <c r="C508">
        <v>0</v>
      </c>
      <c r="D508">
        <v>56</v>
      </c>
      <c r="E508">
        <v>35</v>
      </c>
      <c r="F508">
        <v>33</v>
      </c>
      <c r="G508">
        <v>30</v>
      </c>
    </row>
    <row r="509" spans="1:7" x14ac:dyDescent="0.25">
      <c r="A509" t="s">
        <v>1283</v>
      </c>
      <c r="B509" t="s">
        <v>7</v>
      </c>
      <c r="C509">
        <v>106</v>
      </c>
      <c r="D509">
        <v>182170</v>
      </c>
      <c r="E509">
        <v>151343</v>
      </c>
      <c r="F509">
        <v>46377</v>
      </c>
      <c r="G509">
        <v>83403</v>
      </c>
    </row>
    <row r="510" spans="1:7" x14ac:dyDescent="0.25">
      <c r="A510" t="s">
        <v>1283</v>
      </c>
      <c r="B510" t="s">
        <v>8</v>
      </c>
      <c r="C510">
        <v>106</v>
      </c>
      <c r="D510">
        <v>182170</v>
      </c>
      <c r="E510">
        <v>242723</v>
      </c>
      <c r="F510">
        <v>70745</v>
      </c>
      <c r="G510">
        <v>119565</v>
      </c>
    </row>
    <row r="511" spans="1:7" x14ac:dyDescent="0.25">
      <c r="A511" t="s">
        <v>1283</v>
      </c>
      <c r="B511" t="s">
        <v>9</v>
      </c>
      <c r="C511" t="s">
        <v>11</v>
      </c>
      <c r="D511" t="s">
        <v>11</v>
      </c>
      <c r="E511">
        <v>519.80658000000005</v>
      </c>
      <c r="F511">
        <v>532.76080300000001</v>
      </c>
      <c r="G511">
        <v>525.377747</v>
      </c>
    </row>
    <row r="512" spans="1:7" x14ac:dyDescent="0.25">
      <c r="A512" t="s">
        <v>1283</v>
      </c>
      <c r="B512" t="s">
        <v>10</v>
      </c>
      <c r="C512">
        <v>2.4973299999999999E-3</v>
      </c>
      <c r="D512">
        <v>8.9061900000000005</v>
      </c>
      <c r="E512">
        <v>21.6</v>
      </c>
      <c r="F512">
        <v>1.2827900000000001</v>
      </c>
      <c r="G512">
        <v>2.7404099999999998</v>
      </c>
    </row>
    <row r="513" spans="1:7" x14ac:dyDescent="0.25">
      <c r="A513" t="s">
        <v>1283</v>
      </c>
      <c r="B513" t="s">
        <v>1284</v>
      </c>
      <c r="C513">
        <v>0</v>
      </c>
      <c r="D513">
        <v>0</v>
      </c>
      <c r="E513">
        <v>25</v>
      </c>
      <c r="F513">
        <v>31</v>
      </c>
      <c r="G513">
        <v>27</v>
      </c>
    </row>
    <row r="514" spans="1:7" x14ac:dyDescent="0.25">
      <c r="A514" t="s">
        <v>322</v>
      </c>
    </row>
    <row r="515" spans="1:7" x14ac:dyDescent="0.25">
      <c r="C515" t="s">
        <v>323</v>
      </c>
      <c r="D515" t="s">
        <v>324</v>
      </c>
      <c r="E515" t="s">
        <v>325</v>
      </c>
      <c r="F515" t="s">
        <v>326</v>
      </c>
      <c r="G515" t="s">
        <v>327</v>
      </c>
    </row>
    <row r="516" spans="1:7" x14ac:dyDescent="0.25">
      <c r="A516" t="s">
        <v>1278</v>
      </c>
      <c r="B516" t="s">
        <v>7</v>
      </c>
      <c r="C516">
        <v>12414</v>
      </c>
      <c r="D516">
        <v>121129</v>
      </c>
      <c r="E516">
        <v>5449</v>
      </c>
      <c r="F516">
        <v>97788</v>
      </c>
      <c r="G516">
        <v>23830</v>
      </c>
    </row>
    <row r="517" spans="1:7" x14ac:dyDescent="0.25">
      <c r="A517" t="s">
        <v>1278</v>
      </c>
      <c r="B517" t="s">
        <v>8</v>
      </c>
      <c r="C517">
        <v>13297</v>
      </c>
      <c r="D517">
        <v>126460</v>
      </c>
      <c r="E517">
        <v>6089</v>
      </c>
      <c r="F517">
        <v>103609</v>
      </c>
      <c r="G517">
        <v>26529</v>
      </c>
    </row>
    <row r="518" spans="1:7" x14ac:dyDescent="0.25">
      <c r="A518" t="s">
        <v>1278</v>
      </c>
      <c r="B518" t="s">
        <v>9</v>
      </c>
      <c r="C518">
        <v>514.13818400000002</v>
      </c>
      <c r="D518">
        <v>518.29516599999999</v>
      </c>
      <c r="E518">
        <v>503.722534</v>
      </c>
      <c r="F518">
        <v>514.28222700000003</v>
      </c>
      <c r="G518">
        <v>511.06390399999998</v>
      </c>
    </row>
    <row r="519" spans="1:7" x14ac:dyDescent="0.25">
      <c r="A519" t="s">
        <v>1278</v>
      </c>
      <c r="B519" t="s">
        <v>10</v>
      </c>
      <c r="C519">
        <v>0.10456600000000001</v>
      </c>
      <c r="D519">
        <v>1.1490100000000001</v>
      </c>
      <c r="E519">
        <v>4.0306599999999998E-2</v>
      </c>
      <c r="F519">
        <v>0.93992299999999995</v>
      </c>
      <c r="G519">
        <v>0.240088</v>
      </c>
    </row>
    <row r="520" spans="1:7" x14ac:dyDescent="0.25">
      <c r="A520" t="s">
        <v>1278</v>
      </c>
      <c r="B520" t="s">
        <v>1284</v>
      </c>
      <c r="C520">
        <v>55</v>
      </c>
      <c r="D520">
        <v>52</v>
      </c>
      <c r="E520">
        <v>48</v>
      </c>
      <c r="F520">
        <v>39</v>
      </c>
      <c r="G520">
        <v>60</v>
      </c>
    </row>
    <row r="521" spans="1:7" x14ac:dyDescent="0.25">
      <c r="A521" t="s">
        <v>1279</v>
      </c>
      <c r="B521" t="s">
        <v>7</v>
      </c>
      <c r="C521">
        <v>3102</v>
      </c>
      <c r="D521">
        <v>100112</v>
      </c>
      <c r="E521">
        <v>306509</v>
      </c>
      <c r="F521">
        <v>123553</v>
      </c>
      <c r="G521">
        <v>711055</v>
      </c>
    </row>
    <row r="522" spans="1:7" x14ac:dyDescent="0.25">
      <c r="A522" t="s">
        <v>1279</v>
      </c>
      <c r="B522" t="s">
        <v>8</v>
      </c>
      <c r="C522">
        <v>3599</v>
      </c>
      <c r="D522">
        <v>110170</v>
      </c>
      <c r="E522">
        <v>322956</v>
      </c>
      <c r="F522">
        <v>133576</v>
      </c>
      <c r="G522">
        <v>723866</v>
      </c>
    </row>
    <row r="523" spans="1:7" x14ac:dyDescent="0.25">
      <c r="A523" t="s">
        <v>1279</v>
      </c>
      <c r="B523" t="s">
        <v>9</v>
      </c>
      <c r="C523">
        <v>518.44683799999996</v>
      </c>
      <c r="D523">
        <v>514.691284</v>
      </c>
      <c r="E523">
        <v>660.00915499999996</v>
      </c>
      <c r="F523">
        <v>529.81073000000004</v>
      </c>
      <c r="G523">
        <v>1627.3983149999999</v>
      </c>
    </row>
    <row r="524" spans="1:7" x14ac:dyDescent="0.25">
      <c r="A524" t="s">
        <v>1279</v>
      </c>
      <c r="B524" t="s">
        <v>10</v>
      </c>
      <c r="C524">
        <v>3.6702699999999998E-2</v>
      </c>
      <c r="D524">
        <v>1.5589299999999999</v>
      </c>
      <c r="E524">
        <v>7.0146100000000002</v>
      </c>
      <c r="F524">
        <v>1.9830099999999999</v>
      </c>
      <c r="G524">
        <v>25.0931</v>
      </c>
    </row>
    <row r="525" spans="1:7" x14ac:dyDescent="0.25">
      <c r="A525" t="s">
        <v>1279</v>
      </c>
      <c r="B525" t="s">
        <v>1284</v>
      </c>
      <c r="C525">
        <v>39</v>
      </c>
      <c r="D525">
        <v>31</v>
      </c>
      <c r="E525">
        <v>43</v>
      </c>
      <c r="F525">
        <v>34</v>
      </c>
      <c r="G525">
        <v>102</v>
      </c>
    </row>
    <row r="526" spans="1:7" x14ac:dyDescent="0.25">
      <c r="A526" t="s">
        <v>1280</v>
      </c>
      <c r="B526" t="s">
        <v>7</v>
      </c>
      <c r="C526">
        <v>363</v>
      </c>
      <c r="D526">
        <v>4050</v>
      </c>
      <c r="E526">
        <v>2746</v>
      </c>
      <c r="F526">
        <v>151730</v>
      </c>
      <c r="G526">
        <v>6782</v>
      </c>
    </row>
    <row r="527" spans="1:7" x14ac:dyDescent="0.25">
      <c r="A527" t="s">
        <v>1280</v>
      </c>
      <c r="B527" t="s">
        <v>8</v>
      </c>
      <c r="C527">
        <v>363</v>
      </c>
      <c r="D527">
        <v>4050</v>
      </c>
      <c r="E527">
        <v>5425</v>
      </c>
      <c r="F527">
        <v>151730</v>
      </c>
      <c r="G527">
        <v>6782</v>
      </c>
    </row>
    <row r="528" spans="1:7" x14ac:dyDescent="0.25">
      <c r="A528" t="s">
        <v>1280</v>
      </c>
      <c r="B528" t="s">
        <v>9</v>
      </c>
      <c r="C528" t="s">
        <v>11</v>
      </c>
      <c r="D528" t="s">
        <v>11</v>
      </c>
      <c r="E528">
        <v>665.73468000000003</v>
      </c>
      <c r="F528" t="s">
        <v>11</v>
      </c>
      <c r="G528" t="s">
        <v>11</v>
      </c>
    </row>
    <row r="529" spans="1:7" x14ac:dyDescent="0.25">
      <c r="A529" t="s">
        <v>1280</v>
      </c>
      <c r="B529" t="s">
        <v>10</v>
      </c>
      <c r="C529">
        <v>6.6277100000000002E-3</v>
      </c>
      <c r="D529">
        <v>5.5239400000000001E-2</v>
      </c>
      <c r="E529">
        <v>4.89278E-2</v>
      </c>
      <c r="F529">
        <v>3.20126</v>
      </c>
      <c r="G529">
        <v>0.126578</v>
      </c>
    </row>
    <row r="530" spans="1:7" x14ac:dyDescent="0.25">
      <c r="A530" t="s">
        <v>1280</v>
      </c>
      <c r="B530" t="s">
        <v>1284</v>
      </c>
      <c r="C530">
        <v>0</v>
      </c>
      <c r="D530">
        <v>0</v>
      </c>
      <c r="E530">
        <v>28</v>
      </c>
      <c r="F530">
        <v>0</v>
      </c>
      <c r="G530">
        <v>0</v>
      </c>
    </row>
    <row r="531" spans="1:7" x14ac:dyDescent="0.25">
      <c r="A531" t="s">
        <v>1281</v>
      </c>
      <c r="B531" t="s">
        <v>7</v>
      </c>
      <c r="C531">
        <v>6657</v>
      </c>
      <c r="D531">
        <v>164534</v>
      </c>
      <c r="E531">
        <v>2116</v>
      </c>
      <c r="F531">
        <v>190564</v>
      </c>
      <c r="G531">
        <v>28391</v>
      </c>
    </row>
    <row r="532" spans="1:7" x14ac:dyDescent="0.25">
      <c r="A532" t="s">
        <v>1281</v>
      </c>
      <c r="B532" t="s">
        <v>8</v>
      </c>
      <c r="C532">
        <v>7451</v>
      </c>
      <c r="D532">
        <v>186223</v>
      </c>
      <c r="E532">
        <v>2642</v>
      </c>
      <c r="F532">
        <v>202890</v>
      </c>
      <c r="G532">
        <v>35422</v>
      </c>
    </row>
    <row r="533" spans="1:7" x14ac:dyDescent="0.25">
      <c r="A533" t="s">
        <v>1281</v>
      </c>
      <c r="B533" t="s">
        <v>9</v>
      </c>
      <c r="C533">
        <v>518.44683799999996</v>
      </c>
      <c r="D533">
        <v>519.886841</v>
      </c>
      <c r="E533">
        <v>513.34954800000003</v>
      </c>
      <c r="F533">
        <v>526.06109600000002</v>
      </c>
      <c r="G533">
        <v>514.32830799999999</v>
      </c>
    </row>
    <row r="534" spans="1:7" x14ac:dyDescent="0.25">
      <c r="A534" t="s">
        <v>1281</v>
      </c>
      <c r="B534" t="s">
        <v>10</v>
      </c>
      <c r="C534">
        <v>9.4518900000000003E-2</v>
      </c>
      <c r="D534">
        <v>3.0251199999999998</v>
      </c>
      <c r="E534">
        <v>1.9684699999999999E-2</v>
      </c>
      <c r="F534">
        <v>3.5959500000000002</v>
      </c>
      <c r="G534">
        <v>0.43652999999999997</v>
      </c>
    </row>
    <row r="535" spans="1:7" x14ac:dyDescent="0.25">
      <c r="A535" t="s">
        <v>1281</v>
      </c>
      <c r="B535" t="s">
        <v>1284</v>
      </c>
      <c r="C535">
        <v>39</v>
      </c>
      <c r="D535">
        <v>44</v>
      </c>
      <c r="E535">
        <v>40</v>
      </c>
      <c r="F535">
        <v>37</v>
      </c>
      <c r="G535">
        <v>44</v>
      </c>
    </row>
    <row r="536" spans="1:7" x14ac:dyDescent="0.25">
      <c r="A536" t="s">
        <v>1282</v>
      </c>
      <c r="B536" t="s">
        <v>7</v>
      </c>
      <c r="C536">
        <v>2389</v>
      </c>
      <c r="D536">
        <v>182392</v>
      </c>
      <c r="E536">
        <v>955</v>
      </c>
      <c r="F536">
        <v>340292</v>
      </c>
      <c r="G536">
        <v>25129</v>
      </c>
    </row>
    <row r="537" spans="1:7" x14ac:dyDescent="0.25">
      <c r="A537" t="s">
        <v>1282</v>
      </c>
      <c r="B537" t="s">
        <v>8</v>
      </c>
      <c r="C537">
        <v>3024</v>
      </c>
      <c r="D537">
        <v>220322</v>
      </c>
      <c r="E537">
        <v>1615</v>
      </c>
      <c r="F537">
        <v>392801</v>
      </c>
      <c r="G537">
        <v>33555</v>
      </c>
    </row>
    <row r="538" spans="1:7" x14ac:dyDescent="0.25">
      <c r="A538" t="s">
        <v>1282</v>
      </c>
      <c r="B538" t="s">
        <v>9</v>
      </c>
      <c r="C538">
        <v>523.60290499999996</v>
      </c>
      <c r="D538">
        <v>531.22918700000002</v>
      </c>
      <c r="E538">
        <v>516.76391599999999</v>
      </c>
      <c r="F538">
        <v>539.29492200000004</v>
      </c>
      <c r="G538">
        <v>516.48004200000003</v>
      </c>
    </row>
    <row r="539" spans="1:7" x14ac:dyDescent="0.25">
      <c r="A539" t="s">
        <v>1282</v>
      </c>
      <c r="B539" t="s">
        <v>10</v>
      </c>
      <c r="C539">
        <v>4.3113899999999997E-2</v>
      </c>
      <c r="D539">
        <v>5.6335800000000003</v>
      </c>
      <c r="E539">
        <v>1.4565399999999999E-2</v>
      </c>
      <c r="F539">
        <v>12.2126</v>
      </c>
      <c r="G539">
        <v>0.54386000000000001</v>
      </c>
    </row>
    <row r="540" spans="1:7" x14ac:dyDescent="0.25">
      <c r="A540" t="s">
        <v>1282</v>
      </c>
      <c r="B540" t="s">
        <v>1284</v>
      </c>
      <c r="C540">
        <v>30</v>
      </c>
      <c r="D540">
        <v>29</v>
      </c>
      <c r="E540">
        <v>30</v>
      </c>
      <c r="F540">
        <v>38</v>
      </c>
      <c r="G540">
        <v>39</v>
      </c>
    </row>
    <row r="541" spans="1:7" x14ac:dyDescent="0.25">
      <c r="A541" t="s">
        <v>1283</v>
      </c>
      <c r="B541" t="s">
        <v>7</v>
      </c>
      <c r="C541">
        <v>4075</v>
      </c>
      <c r="D541">
        <v>4765</v>
      </c>
      <c r="E541">
        <v>2627</v>
      </c>
      <c r="F541">
        <v>485472</v>
      </c>
      <c r="G541">
        <v>586884</v>
      </c>
    </row>
    <row r="542" spans="1:7" x14ac:dyDescent="0.25">
      <c r="A542" t="s">
        <v>1283</v>
      </c>
      <c r="B542" t="s">
        <v>8</v>
      </c>
      <c r="C542">
        <v>6323</v>
      </c>
      <c r="D542">
        <v>4765</v>
      </c>
      <c r="E542">
        <v>5222</v>
      </c>
      <c r="F542">
        <v>485472</v>
      </c>
      <c r="G542">
        <v>586884</v>
      </c>
    </row>
    <row r="543" spans="1:7" x14ac:dyDescent="0.25">
      <c r="A543" t="s">
        <v>1283</v>
      </c>
      <c r="B543" t="s">
        <v>9</v>
      </c>
      <c r="C543">
        <v>526.21160899999995</v>
      </c>
      <c r="D543" t="s">
        <v>11</v>
      </c>
      <c r="E543">
        <v>666.45135500000004</v>
      </c>
      <c r="F543" t="s">
        <v>11</v>
      </c>
      <c r="G543" t="s">
        <v>11</v>
      </c>
    </row>
    <row r="544" spans="1:7" x14ac:dyDescent="0.25">
      <c r="A544" t="s">
        <v>1283</v>
      </c>
      <c r="B544" t="s">
        <v>10</v>
      </c>
      <c r="C544">
        <v>9.0002299999999993E-2</v>
      </c>
      <c r="D544">
        <v>7.9352500000000006E-2</v>
      </c>
      <c r="E544">
        <v>4.7036399999999999E-2</v>
      </c>
      <c r="F544">
        <v>18.643000000000001</v>
      </c>
      <c r="G544">
        <v>20.233000000000001</v>
      </c>
    </row>
    <row r="545" spans="1:7" x14ac:dyDescent="0.25">
      <c r="A545" t="s">
        <v>1283</v>
      </c>
      <c r="B545" t="s">
        <v>1284</v>
      </c>
      <c r="C545">
        <v>30</v>
      </c>
      <c r="D545">
        <v>0</v>
      </c>
      <c r="E545">
        <v>29</v>
      </c>
      <c r="F545">
        <v>0</v>
      </c>
      <c r="G545">
        <v>0</v>
      </c>
    </row>
    <row r="546" spans="1:7" x14ac:dyDescent="0.25">
      <c r="A546" t="s">
        <v>328</v>
      </c>
    </row>
    <row r="547" spans="1:7" x14ac:dyDescent="0.25">
      <c r="C547" t="s">
        <v>329</v>
      </c>
      <c r="D547" t="s">
        <v>330</v>
      </c>
      <c r="E547" t="s">
        <v>331</v>
      </c>
      <c r="F547" t="s">
        <v>332</v>
      </c>
      <c r="G547" t="s">
        <v>333</v>
      </c>
    </row>
    <row r="548" spans="1:7" x14ac:dyDescent="0.25">
      <c r="A548" t="s">
        <v>1278</v>
      </c>
      <c r="B548" t="s">
        <v>7</v>
      </c>
      <c r="C548">
        <v>373161</v>
      </c>
      <c r="D548">
        <v>156063</v>
      </c>
      <c r="E548">
        <v>627581</v>
      </c>
      <c r="F548">
        <v>135923</v>
      </c>
      <c r="G548">
        <v>599498</v>
      </c>
    </row>
    <row r="549" spans="1:7" x14ac:dyDescent="0.25">
      <c r="A549" t="s">
        <v>1278</v>
      </c>
      <c r="B549" t="s">
        <v>8</v>
      </c>
      <c r="C549">
        <v>394973</v>
      </c>
      <c r="D549">
        <v>166791</v>
      </c>
      <c r="E549">
        <v>641519</v>
      </c>
      <c r="F549">
        <v>144780</v>
      </c>
      <c r="G549">
        <v>619144</v>
      </c>
    </row>
    <row r="550" spans="1:7" x14ac:dyDescent="0.25">
      <c r="A550" t="s">
        <v>1278</v>
      </c>
      <c r="B550" t="s">
        <v>9</v>
      </c>
      <c r="C550">
        <v>512.32244900000001</v>
      </c>
      <c r="D550">
        <v>488.49136399999998</v>
      </c>
      <c r="E550">
        <v>485.91787699999998</v>
      </c>
      <c r="F550">
        <v>490.334991</v>
      </c>
      <c r="G550">
        <v>500.722961</v>
      </c>
    </row>
    <row r="551" spans="1:7" x14ac:dyDescent="0.25">
      <c r="A551" t="s">
        <v>1278</v>
      </c>
      <c r="B551" t="s">
        <v>10</v>
      </c>
      <c r="C551">
        <v>6.2821800000000003</v>
      </c>
      <c r="D551">
        <v>1.75728</v>
      </c>
      <c r="E551">
        <v>10.489100000000001</v>
      </c>
      <c r="F551">
        <v>1.6554899999999999</v>
      </c>
      <c r="G551">
        <v>10.1533</v>
      </c>
    </row>
    <row r="552" spans="1:7" x14ac:dyDescent="0.25">
      <c r="A552" t="s">
        <v>1278</v>
      </c>
      <c r="B552" t="s">
        <v>1284</v>
      </c>
      <c r="C552">
        <v>66</v>
      </c>
      <c r="D552">
        <v>47</v>
      </c>
      <c r="E552">
        <v>53</v>
      </c>
      <c r="F552">
        <v>58</v>
      </c>
      <c r="G552">
        <v>54</v>
      </c>
    </row>
    <row r="553" spans="1:7" x14ac:dyDescent="0.25">
      <c r="A553" t="s">
        <v>1279</v>
      </c>
      <c r="B553" t="s">
        <v>7</v>
      </c>
      <c r="C553">
        <v>1431807</v>
      </c>
      <c r="D553">
        <v>105419</v>
      </c>
      <c r="E553">
        <v>735368</v>
      </c>
      <c r="F553">
        <v>141726</v>
      </c>
      <c r="G553">
        <v>1085750</v>
      </c>
    </row>
    <row r="554" spans="1:7" x14ac:dyDescent="0.25">
      <c r="A554" t="s">
        <v>1279</v>
      </c>
      <c r="B554" t="s">
        <v>8</v>
      </c>
      <c r="C554">
        <v>1441302</v>
      </c>
      <c r="D554">
        <v>115138</v>
      </c>
      <c r="E554">
        <v>800628</v>
      </c>
      <c r="F554">
        <v>155540</v>
      </c>
      <c r="G554">
        <v>1128052</v>
      </c>
    </row>
    <row r="555" spans="1:7" x14ac:dyDescent="0.25">
      <c r="A555" t="s">
        <v>1279</v>
      </c>
      <c r="B555" t="s">
        <v>9</v>
      </c>
      <c r="C555">
        <v>1015.8955079999999</v>
      </c>
      <c r="D555">
        <v>486.56982399999998</v>
      </c>
      <c r="E555">
        <v>485.58795199999997</v>
      </c>
      <c r="F555">
        <v>488.11611900000003</v>
      </c>
      <c r="G555">
        <v>607.43035899999995</v>
      </c>
    </row>
    <row r="556" spans="1:7" x14ac:dyDescent="0.25">
      <c r="A556" t="s">
        <v>1279</v>
      </c>
      <c r="B556" t="s">
        <v>10</v>
      </c>
      <c r="C556">
        <v>64.219899999999996</v>
      </c>
      <c r="D556">
        <v>1.7133499999999999</v>
      </c>
      <c r="E556">
        <v>37.392499999999998</v>
      </c>
      <c r="F556">
        <v>2.8556599999999999</v>
      </c>
      <c r="G556">
        <v>55.441800000000001</v>
      </c>
    </row>
    <row r="557" spans="1:7" x14ac:dyDescent="0.25">
      <c r="A557" t="s">
        <v>1279</v>
      </c>
      <c r="B557" t="s">
        <v>1284</v>
      </c>
      <c r="C557">
        <v>62</v>
      </c>
      <c r="D557">
        <v>23</v>
      </c>
      <c r="E557">
        <v>23</v>
      </c>
      <c r="F557">
        <v>26</v>
      </c>
      <c r="G557">
        <v>46</v>
      </c>
    </row>
    <row r="558" spans="1:7" x14ac:dyDescent="0.25">
      <c r="A558" t="s">
        <v>1280</v>
      </c>
      <c r="B558" t="s">
        <v>7</v>
      </c>
      <c r="C558">
        <v>690864</v>
      </c>
      <c r="D558">
        <v>58691</v>
      </c>
      <c r="E558">
        <v>89526</v>
      </c>
      <c r="F558">
        <v>102632</v>
      </c>
      <c r="G558">
        <v>415156</v>
      </c>
    </row>
    <row r="559" spans="1:7" x14ac:dyDescent="0.25">
      <c r="A559" t="s">
        <v>1280</v>
      </c>
      <c r="B559" t="s">
        <v>8</v>
      </c>
      <c r="C559">
        <v>690864</v>
      </c>
      <c r="D559">
        <v>68157</v>
      </c>
      <c r="E559">
        <v>138412</v>
      </c>
      <c r="F559">
        <v>118955</v>
      </c>
      <c r="G559">
        <v>415156</v>
      </c>
    </row>
    <row r="560" spans="1:7" x14ac:dyDescent="0.25">
      <c r="A560" t="s">
        <v>1280</v>
      </c>
      <c r="B560" t="s">
        <v>9</v>
      </c>
      <c r="C560" t="s">
        <v>11</v>
      </c>
      <c r="D560">
        <v>487.68383799999998</v>
      </c>
      <c r="E560">
        <v>491.10922199999999</v>
      </c>
      <c r="F560">
        <v>488.580872</v>
      </c>
      <c r="G560" t="s">
        <v>11</v>
      </c>
    </row>
    <row r="561" spans="1:7" x14ac:dyDescent="0.25">
      <c r="A561" t="s">
        <v>1280</v>
      </c>
      <c r="B561" t="s">
        <v>10</v>
      </c>
      <c r="C561">
        <v>31.9696</v>
      </c>
      <c r="D561">
        <v>1.4512</v>
      </c>
      <c r="E561">
        <v>3.3834399999999998</v>
      </c>
      <c r="F561">
        <v>3.30633</v>
      </c>
      <c r="G561">
        <v>14.065899999999999</v>
      </c>
    </row>
    <row r="562" spans="1:7" x14ac:dyDescent="0.25">
      <c r="A562" t="s">
        <v>1280</v>
      </c>
      <c r="B562" t="s">
        <v>1284</v>
      </c>
      <c r="C562">
        <v>0</v>
      </c>
      <c r="D562">
        <v>16</v>
      </c>
      <c r="E562">
        <v>18</v>
      </c>
      <c r="F562">
        <v>16</v>
      </c>
      <c r="G562">
        <v>0</v>
      </c>
    </row>
    <row r="563" spans="1:7" x14ac:dyDescent="0.25">
      <c r="A563" t="s">
        <v>1281</v>
      </c>
      <c r="B563" t="s">
        <v>7</v>
      </c>
      <c r="C563">
        <v>2291256</v>
      </c>
      <c r="D563">
        <v>153807</v>
      </c>
      <c r="E563">
        <v>1181249</v>
      </c>
      <c r="F563">
        <v>209542</v>
      </c>
      <c r="G563">
        <v>1153283</v>
      </c>
    </row>
    <row r="564" spans="1:7" x14ac:dyDescent="0.25">
      <c r="A564" t="s">
        <v>1281</v>
      </c>
      <c r="B564" t="s">
        <v>8</v>
      </c>
      <c r="C564">
        <v>2308912</v>
      </c>
      <c r="D564">
        <v>164191</v>
      </c>
      <c r="E564">
        <v>1261462</v>
      </c>
      <c r="F564">
        <v>226061</v>
      </c>
      <c r="G564">
        <v>1230840</v>
      </c>
    </row>
    <row r="565" spans="1:7" x14ac:dyDescent="0.25">
      <c r="A565" t="s">
        <v>1281</v>
      </c>
      <c r="B565" t="s">
        <v>9</v>
      </c>
      <c r="C565">
        <v>998.796875</v>
      </c>
      <c r="D565">
        <v>486.56982399999998</v>
      </c>
      <c r="E565">
        <v>485.58795199999997</v>
      </c>
      <c r="F565">
        <v>488.854309</v>
      </c>
      <c r="G565">
        <v>505.94644199999999</v>
      </c>
    </row>
    <row r="566" spans="1:7" x14ac:dyDescent="0.25">
      <c r="A566" t="s">
        <v>1281</v>
      </c>
      <c r="B566" t="s">
        <v>10</v>
      </c>
      <c r="C566">
        <v>144.386</v>
      </c>
      <c r="D566">
        <v>2.93513</v>
      </c>
      <c r="E566">
        <v>85.909700000000001</v>
      </c>
      <c r="F566">
        <v>5.3534600000000001</v>
      </c>
      <c r="G566">
        <v>75.076800000000006</v>
      </c>
    </row>
    <row r="567" spans="1:7" x14ac:dyDescent="0.25">
      <c r="A567" t="s">
        <v>1281</v>
      </c>
      <c r="B567" t="s">
        <v>1284</v>
      </c>
      <c r="C567">
        <v>67</v>
      </c>
      <c r="D567">
        <v>23</v>
      </c>
      <c r="E567">
        <v>23</v>
      </c>
      <c r="F567">
        <v>28</v>
      </c>
      <c r="G567">
        <v>33</v>
      </c>
    </row>
    <row r="568" spans="1:7" x14ac:dyDescent="0.25">
      <c r="A568" t="s">
        <v>1282</v>
      </c>
      <c r="B568" t="s">
        <v>7</v>
      </c>
      <c r="C568" t="s">
        <v>42</v>
      </c>
      <c r="D568">
        <v>152787</v>
      </c>
      <c r="E568">
        <v>613541</v>
      </c>
      <c r="F568">
        <v>260213</v>
      </c>
      <c r="G568" t="s">
        <v>42</v>
      </c>
    </row>
    <row r="569" spans="1:7" x14ac:dyDescent="0.25">
      <c r="A569" t="s">
        <v>1282</v>
      </c>
      <c r="B569" t="s">
        <v>8</v>
      </c>
      <c r="C569" t="s">
        <v>42</v>
      </c>
      <c r="D569">
        <v>165045</v>
      </c>
      <c r="E569">
        <v>790660</v>
      </c>
      <c r="F569">
        <v>286921</v>
      </c>
      <c r="G569" t="s">
        <v>42</v>
      </c>
    </row>
    <row r="570" spans="1:7" x14ac:dyDescent="0.25">
      <c r="A570" t="s">
        <v>1282</v>
      </c>
      <c r="B570" t="s">
        <v>9</v>
      </c>
      <c r="C570" t="s">
        <v>42</v>
      </c>
      <c r="D570">
        <v>487.68383799999998</v>
      </c>
      <c r="E570">
        <v>491.10922199999999</v>
      </c>
      <c r="F570">
        <v>488.580872</v>
      </c>
      <c r="G570" t="s">
        <v>42</v>
      </c>
    </row>
    <row r="571" spans="1:7" x14ac:dyDescent="0.25">
      <c r="A571" t="s">
        <v>1282</v>
      </c>
      <c r="B571" t="s">
        <v>10</v>
      </c>
      <c r="C571" t="s">
        <v>42</v>
      </c>
      <c r="D571">
        <v>4.6852600000000004</v>
      </c>
      <c r="E571">
        <v>66.590900000000005</v>
      </c>
      <c r="F571">
        <v>13.7666</v>
      </c>
      <c r="G571" t="s">
        <v>42</v>
      </c>
    </row>
    <row r="572" spans="1:7" x14ac:dyDescent="0.25">
      <c r="A572" t="s">
        <v>1282</v>
      </c>
      <c r="B572" t="s">
        <v>1284</v>
      </c>
      <c r="C572" t="s">
        <v>42</v>
      </c>
      <c r="D572">
        <v>16</v>
      </c>
      <c r="E572">
        <v>18</v>
      </c>
      <c r="F572">
        <v>16</v>
      </c>
      <c r="G572" t="s">
        <v>42</v>
      </c>
    </row>
    <row r="573" spans="1:7" x14ac:dyDescent="0.25">
      <c r="A573" t="s">
        <v>1283</v>
      </c>
      <c r="B573" t="s">
        <v>7</v>
      </c>
      <c r="C573">
        <v>2244478</v>
      </c>
      <c r="D573">
        <v>86288</v>
      </c>
      <c r="E573">
        <v>114303</v>
      </c>
      <c r="F573">
        <v>174100</v>
      </c>
      <c r="G573">
        <v>1454155</v>
      </c>
    </row>
    <row r="574" spans="1:7" x14ac:dyDescent="0.25">
      <c r="A574" t="s">
        <v>1283</v>
      </c>
      <c r="B574" t="s">
        <v>8</v>
      </c>
      <c r="C574">
        <v>2244478</v>
      </c>
      <c r="D574">
        <v>97335</v>
      </c>
      <c r="E574">
        <v>166842</v>
      </c>
      <c r="F574">
        <v>192438</v>
      </c>
      <c r="G574">
        <v>1536543</v>
      </c>
    </row>
    <row r="575" spans="1:7" x14ac:dyDescent="0.25">
      <c r="A575" t="s">
        <v>1283</v>
      </c>
      <c r="B575" t="s">
        <v>9</v>
      </c>
      <c r="C575" t="s">
        <v>11</v>
      </c>
      <c r="D575">
        <v>487.68383799999998</v>
      </c>
      <c r="E575">
        <v>491.10922199999999</v>
      </c>
      <c r="F575">
        <v>488.580872</v>
      </c>
      <c r="G575">
        <v>752.56951900000001</v>
      </c>
    </row>
    <row r="576" spans="1:7" x14ac:dyDescent="0.25">
      <c r="A576" t="s">
        <v>1283</v>
      </c>
      <c r="B576" t="s">
        <v>10</v>
      </c>
      <c r="C576">
        <v>261.45600000000002</v>
      </c>
      <c r="D576">
        <v>2.3688799999999999</v>
      </c>
      <c r="E576">
        <v>4.4268700000000001</v>
      </c>
      <c r="F576">
        <v>6.8014299999999999</v>
      </c>
      <c r="G576">
        <v>140.38</v>
      </c>
    </row>
    <row r="577" spans="1:7" x14ac:dyDescent="0.25">
      <c r="A577" t="s">
        <v>1283</v>
      </c>
      <c r="B577" t="s">
        <v>1284</v>
      </c>
      <c r="C577">
        <v>0</v>
      </c>
      <c r="D577">
        <v>16</v>
      </c>
      <c r="E577">
        <v>18</v>
      </c>
      <c r="F577">
        <v>16</v>
      </c>
      <c r="G577">
        <v>38</v>
      </c>
    </row>
    <row r="578" spans="1:7" x14ac:dyDescent="0.25">
      <c r="A578" t="s">
        <v>334</v>
      </c>
    </row>
    <row r="579" spans="1:7" x14ac:dyDescent="0.25">
      <c r="C579" t="s">
        <v>335</v>
      </c>
      <c r="D579" t="s">
        <v>336</v>
      </c>
      <c r="E579" t="s">
        <v>337</v>
      </c>
      <c r="F579" t="s">
        <v>338</v>
      </c>
      <c r="G579" t="s">
        <v>339</v>
      </c>
    </row>
    <row r="580" spans="1:7" x14ac:dyDescent="0.25">
      <c r="A580" t="s">
        <v>1278</v>
      </c>
      <c r="B580" t="s">
        <v>7</v>
      </c>
      <c r="C580">
        <v>22352</v>
      </c>
      <c r="D580">
        <v>22014</v>
      </c>
      <c r="E580">
        <v>45314</v>
      </c>
      <c r="F580">
        <v>69998</v>
      </c>
      <c r="G580">
        <v>21543</v>
      </c>
    </row>
    <row r="581" spans="1:7" x14ac:dyDescent="0.25">
      <c r="A581" t="s">
        <v>1278</v>
      </c>
      <c r="B581" t="s">
        <v>8</v>
      </c>
      <c r="C581">
        <v>23384</v>
      </c>
      <c r="D581">
        <v>23142</v>
      </c>
      <c r="E581">
        <v>51579</v>
      </c>
      <c r="F581">
        <v>75381</v>
      </c>
      <c r="G581">
        <v>22644</v>
      </c>
    </row>
    <row r="582" spans="1:7" x14ac:dyDescent="0.25">
      <c r="A582" t="s">
        <v>1278</v>
      </c>
      <c r="B582" t="s">
        <v>9</v>
      </c>
      <c r="C582">
        <v>496.69281000000001</v>
      </c>
      <c r="D582">
        <v>499.38223299999999</v>
      </c>
      <c r="E582">
        <v>491.87786899999998</v>
      </c>
      <c r="F582">
        <v>502.09445199999999</v>
      </c>
      <c r="G582">
        <v>496.40130599999998</v>
      </c>
    </row>
    <row r="583" spans="1:7" x14ac:dyDescent="0.25">
      <c r="A583" t="s">
        <v>1278</v>
      </c>
      <c r="B583" t="s">
        <v>10</v>
      </c>
      <c r="C583">
        <v>0.21548100000000001</v>
      </c>
      <c r="D583">
        <v>0.20604600000000001</v>
      </c>
      <c r="E583">
        <v>0.46976099999999998</v>
      </c>
      <c r="F583">
        <v>0.76885800000000004</v>
      </c>
      <c r="G583">
        <v>0.20862600000000001</v>
      </c>
    </row>
    <row r="584" spans="1:7" x14ac:dyDescent="0.25">
      <c r="A584" t="s">
        <v>1278</v>
      </c>
      <c r="B584" t="s">
        <v>1284</v>
      </c>
      <c r="C584">
        <v>40</v>
      </c>
      <c r="D584">
        <v>45</v>
      </c>
      <c r="E584">
        <v>44</v>
      </c>
      <c r="F584">
        <v>46</v>
      </c>
      <c r="G584">
        <v>45</v>
      </c>
    </row>
    <row r="585" spans="1:7" x14ac:dyDescent="0.25">
      <c r="A585" t="s">
        <v>1279</v>
      </c>
      <c r="B585" t="s">
        <v>7</v>
      </c>
      <c r="C585">
        <v>22485</v>
      </c>
      <c r="D585">
        <v>23883</v>
      </c>
      <c r="E585">
        <v>24947</v>
      </c>
      <c r="F585">
        <v>64804</v>
      </c>
      <c r="G585">
        <v>22712</v>
      </c>
    </row>
    <row r="586" spans="1:7" x14ac:dyDescent="0.25">
      <c r="A586" t="s">
        <v>1279</v>
      </c>
      <c r="B586" t="s">
        <v>8</v>
      </c>
      <c r="C586">
        <v>24585</v>
      </c>
      <c r="D586">
        <v>26146</v>
      </c>
      <c r="E586">
        <v>34274</v>
      </c>
      <c r="F586">
        <v>74670</v>
      </c>
      <c r="G586">
        <v>24847</v>
      </c>
    </row>
    <row r="587" spans="1:7" x14ac:dyDescent="0.25">
      <c r="A587" t="s">
        <v>1279</v>
      </c>
      <c r="B587" t="s">
        <v>9</v>
      </c>
      <c r="C587">
        <v>497.71029700000003</v>
      </c>
      <c r="D587">
        <v>499.88644399999998</v>
      </c>
      <c r="E587">
        <v>490.67623900000001</v>
      </c>
      <c r="F587">
        <v>498.32449300000002</v>
      </c>
      <c r="G587">
        <v>497.04418900000002</v>
      </c>
    </row>
    <row r="588" spans="1:7" x14ac:dyDescent="0.25">
      <c r="A588" t="s">
        <v>1279</v>
      </c>
      <c r="B588" t="s">
        <v>10</v>
      </c>
      <c r="C588">
        <v>0.27960200000000002</v>
      </c>
      <c r="D588">
        <v>0.29123300000000002</v>
      </c>
      <c r="E588">
        <v>0.43828099999999998</v>
      </c>
      <c r="F588">
        <v>1.2600899999999999</v>
      </c>
      <c r="G588">
        <v>0.27671400000000002</v>
      </c>
    </row>
    <row r="589" spans="1:7" x14ac:dyDescent="0.25">
      <c r="A589" t="s">
        <v>1279</v>
      </c>
      <c r="B589" t="s">
        <v>1284</v>
      </c>
      <c r="C589">
        <v>29</v>
      </c>
      <c r="D589">
        <v>33</v>
      </c>
      <c r="E589">
        <v>28</v>
      </c>
      <c r="F589">
        <v>33</v>
      </c>
      <c r="G589">
        <v>33</v>
      </c>
    </row>
    <row r="590" spans="1:7" x14ac:dyDescent="0.25">
      <c r="A590" t="s">
        <v>1280</v>
      </c>
      <c r="B590" t="s">
        <v>7</v>
      </c>
      <c r="C590">
        <v>4685</v>
      </c>
      <c r="D590">
        <v>6927</v>
      </c>
      <c r="E590">
        <v>4390</v>
      </c>
      <c r="F590">
        <v>17965</v>
      </c>
      <c r="G590">
        <v>5629</v>
      </c>
    </row>
    <row r="591" spans="1:7" x14ac:dyDescent="0.25">
      <c r="A591" t="s">
        <v>1280</v>
      </c>
      <c r="B591" t="s">
        <v>8</v>
      </c>
      <c r="C591">
        <v>6219</v>
      </c>
      <c r="D591">
        <v>8729</v>
      </c>
      <c r="E591">
        <v>9442</v>
      </c>
      <c r="F591">
        <v>27668</v>
      </c>
      <c r="G591">
        <v>7226</v>
      </c>
    </row>
    <row r="592" spans="1:7" x14ac:dyDescent="0.25">
      <c r="A592" t="s">
        <v>1280</v>
      </c>
      <c r="B592" t="s">
        <v>9</v>
      </c>
      <c r="C592">
        <v>501.83746300000001</v>
      </c>
      <c r="D592">
        <v>505.14621</v>
      </c>
      <c r="E592">
        <v>495.20721400000002</v>
      </c>
      <c r="F592">
        <v>501.59130900000002</v>
      </c>
      <c r="G592">
        <v>502.81097399999999</v>
      </c>
    </row>
    <row r="593" spans="1:7" x14ac:dyDescent="0.25">
      <c r="A593" t="s">
        <v>1280</v>
      </c>
      <c r="B593" t="s">
        <v>10</v>
      </c>
      <c r="C593">
        <v>6.7265599999999995E-2</v>
      </c>
      <c r="D593">
        <v>0.10359699999999999</v>
      </c>
      <c r="E593">
        <v>0.142626</v>
      </c>
      <c r="F593">
        <v>0.49392399999999997</v>
      </c>
      <c r="G593">
        <v>7.9705899999999996E-2</v>
      </c>
    </row>
    <row r="594" spans="1:7" x14ac:dyDescent="0.25">
      <c r="A594" t="s">
        <v>1280</v>
      </c>
      <c r="B594" t="s">
        <v>1284</v>
      </c>
      <c r="C594">
        <v>23</v>
      </c>
      <c r="D594">
        <v>23</v>
      </c>
      <c r="E594">
        <v>22</v>
      </c>
      <c r="F594">
        <v>22</v>
      </c>
      <c r="G594">
        <v>21</v>
      </c>
    </row>
    <row r="595" spans="1:7" x14ac:dyDescent="0.25">
      <c r="A595" t="s">
        <v>1281</v>
      </c>
      <c r="B595" t="s">
        <v>7</v>
      </c>
      <c r="C595">
        <v>38005</v>
      </c>
      <c r="D595">
        <v>38449</v>
      </c>
      <c r="E595">
        <v>29946</v>
      </c>
      <c r="F595">
        <v>79045</v>
      </c>
      <c r="G595">
        <v>34303</v>
      </c>
    </row>
    <row r="596" spans="1:7" x14ac:dyDescent="0.25">
      <c r="A596" t="s">
        <v>1281</v>
      </c>
      <c r="B596" t="s">
        <v>8</v>
      </c>
      <c r="C596">
        <v>40200</v>
      </c>
      <c r="D596">
        <v>40875</v>
      </c>
      <c r="E596">
        <v>39685</v>
      </c>
      <c r="F596">
        <v>89150</v>
      </c>
      <c r="G596">
        <v>36512</v>
      </c>
    </row>
    <row r="597" spans="1:7" x14ac:dyDescent="0.25">
      <c r="A597" t="s">
        <v>1281</v>
      </c>
      <c r="B597" t="s">
        <v>9</v>
      </c>
      <c r="C597">
        <v>497.94332900000001</v>
      </c>
      <c r="D597">
        <v>499.615295</v>
      </c>
      <c r="E597">
        <v>490.67623900000001</v>
      </c>
      <c r="F597">
        <v>498.32449300000002</v>
      </c>
      <c r="G597">
        <v>498.35369900000001</v>
      </c>
    </row>
    <row r="598" spans="1:7" x14ac:dyDescent="0.25">
      <c r="A598" t="s">
        <v>1281</v>
      </c>
      <c r="B598" t="s">
        <v>10</v>
      </c>
      <c r="C598">
        <v>0.58810499999999999</v>
      </c>
      <c r="D598">
        <v>0.59157899999999997</v>
      </c>
      <c r="E598">
        <v>0.59842600000000001</v>
      </c>
      <c r="F598">
        <v>1.62649</v>
      </c>
      <c r="G598">
        <v>0.50159699999999996</v>
      </c>
    </row>
    <row r="599" spans="1:7" x14ac:dyDescent="0.25">
      <c r="A599" t="s">
        <v>1281</v>
      </c>
      <c r="B599" t="s">
        <v>1284</v>
      </c>
      <c r="C599">
        <v>34</v>
      </c>
      <c r="D599">
        <v>34</v>
      </c>
      <c r="E599">
        <v>28</v>
      </c>
      <c r="F599">
        <v>33</v>
      </c>
      <c r="G599">
        <v>34</v>
      </c>
    </row>
    <row r="600" spans="1:7" x14ac:dyDescent="0.25">
      <c r="A600" t="s">
        <v>1282</v>
      </c>
      <c r="B600" t="s">
        <v>7</v>
      </c>
      <c r="C600">
        <v>45732</v>
      </c>
      <c r="D600">
        <v>51129</v>
      </c>
      <c r="E600">
        <v>6174</v>
      </c>
      <c r="F600">
        <v>35456</v>
      </c>
      <c r="G600">
        <v>40313</v>
      </c>
    </row>
    <row r="601" spans="1:7" x14ac:dyDescent="0.25">
      <c r="A601" t="s">
        <v>1282</v>
      </c>
      <c r="B601" t="s">
        <v>8</v>
      </c>
      <c r="C601">
        <v>51304</v>
      </c>
      <c r="D601">
        <v>56733</v>
      </c>
      <c r="E601">
        <v>11061</v>
      </c>
      <c r="F601">
        <v>48612</v>
      </c>
      <c r="G601">
        <v>45333</v>
      </c>
    </row>
    <row r="602" spans="1:7" x14ac:dyDescent="0.25">
      <c r="A602" t="s">
        <v>1282</v>
      </c>
      <c r="B602" t="s">
        <v>9</v>
      </c>
      <c r="C602">
        <v>502.37884500000001</v>
      </c>
      <c r="D602">
        <v>506.57900999999998</v>
      </c>
      <c r="E602">
        <v>493.41473400000001</v>
      </c>
      <c r="F602">
        <v>498.86758400000002</v>
      </c>
      <c r="G602">
        <v>502.97308299999997</v>
      </c>
    </row>
    <row r="603" spans="1:7" x14ac:dyDescent="0.25">
      <c r="A603" t="s">
        <v>1282</v>
      </c>
      <c r="B603" t="s">
        <v>10</v>
      </c>
      <c r="C603">
        <v>1.0700499999999999</v>
      </c>
      <c r="D603">
        <v>1.18485</v>
      </c>
      <c r="E603">
        <v>0.16272</v>
      </c>
      <c r="F603">
        <v>1.2292000000000001</v>
      </c>
      <c r="G603">
        <v>0.92774800000000002</v>
      </c>
    </row>
    <row r="604" spans="1:7" x14ac:dyDescent="0.25">
      <c r="A604" t="s">
        <v>1282</v>
      </c>
      <c r="B604" t="s">
        <v>1284</v>
      </c>
      <c r="C604">
        <v>23</v>
      </c>
      <c r="D604">
        <v>28</v>
      </c>
      <c r="E604">
        <v>22</v>
      </c>
      <c r="F604">
        <v>21</v>
      </c>
      <c r="G604">
        <v>27</v>
      </c>
    </row>
    <row r="605" spans="1:7" x14ac:dyDescent="0.25">
      <c r="A605" t="s">
        <v>1283</v>
      </c>
      <c r="B605" t="s">
        <v>7</v>
      </c>
      <c r="C605">
        <v>25541</v>
      </c>
      <c r="D605">
        <v>29650</v>
      </c>
      <c r="E605">
        <v>4798</v>
      </c>
      <c r="F605">
        <v>22647</v>
      </c>
      <c r="G605">
        <v>20945</v>
      </c>
    </row>
    <row r="606" spans="1:7" x14ac:dyDescent="0.25">
      <c r="A606" t="s">
        <v>1283</v>
      </c>
      <c r="B606" t="s">
        <v>8</v>
      </c>
      <c r="C606">
        <v>29630</v>
      </c>
      <c r="D606">
        <v>34256</v>
      </c>
      <c r="E606">
        <v>9409</v>
      </c>
      <c r="F606">
        <v>32453</v>
      </c>
      <c r="G606">
        <v>24596</v>
      </c>
    </row>
    <row r="607" spans="1:7" x14ac:dyDescent="0.25">
      <c r="A607" t="s">
        <v>1283</v>
      </c>
      <c r="B607" t="s">
        <v>9</v>
      </c>
      <c r="C607">
        <v>502.37884500000001</v>
      </c>
      <c r="D607">
        <v>501.71417200000002</v>
      </c>
      <c r="E607">
        <v>493.41473400000001</v>
      </c>
      <c r="F607">
        <v>498.86758400000002</v>
      </c>
      <c r="G607">
        <v>502.832245</v>
      </c>
    </row>
    <row r="608" spans="1:7" x14ac:dyDescent="0.25">
      <c r="A608" t="s">
        <v>1283</v>
      </c>
      <c r="B608" t="s">
        <v>10</v>
      </c>
      <c r="C608">
        <v>0.53306799999999999</v>
      </c>
      <c r="D608">
        <v>0.63336899999999996</v>
      </c>
      <c r="E608">
        <v>0.131191</v>
      </c>
      <c r="F608">
        <v>0.69625800000000004</v>
      </c>
      <c r="G608">
        <v>0.40922199999999997</v>
      </c>
    </row>
    <row r="609" spans="1:7" x14ac:dyDescent="0.25">
      <c r="A609" t="s">
        <v>1283</v>
      </c>
      <c r="B609" t="s">
        <v>1284</v>
      </c>
      <c r="C609">
        <v>23</v>
      </c>
      <c r="D609">
        <v>28</v>
      </c>
      <c r="E609">
        <v>22</v>
      </c>
      <c r="F609">
        <v>21</v>
      </c>
      <c r="G609">
        <v>23</v>
      </c>
    </row>
    <row r="610" spans="1:7" x14ac:dyDescent="0.25">
      <c r="A610" t="s">
        <v>340</v>
      </c>
    </row>
    <row r="611" spans="1:7" x14ac:dyDescent="0.25">
      <c r="C611" t="s">
        <v>341</v>
      </c>
      <c r="D611" t="s">
        <v>342</v>
      </c>
      <c r="E611" t="s">
        <v>343</v>
      </c>
      <c r="F611" t="s">
        <v>344</v>
      </c>
      <c r="G611" t="s">
        <v>345</v>
      </c>
    </row>
    <row r="612" spans="1:7" x14ac:dyDescent="0.25">
      <c r="A612" t="s">
        <v>1278</v>
      </c>
      <c r="B612" t="s">
        <v>7</v>
      </c>
      <c r="C612">
        <v>119741</v>
      </c>
      <c r="D612">
        <v>13978</v>
      </c>
      <c r="E612">
        <v>4666</v>
      </c>
      <c r="F612">
        <v>77995</v>
      </c>
      <c r="G612">
        <v>128094</v>
      </c>
    </row>
    <row r="613" spans="1:7" x14ac:dyDescent="0.25">
      <c r="A613" t="s">
        <v>1278</v>
      </c>
      <c r="B613" t="s">
        <v>8</v>
      </c>
      <c r="C613">
        <v>124599</v>
      </c>
      <c r="D613">
        <v>15367</v>
      </c>
      <c r="E613">
        <v>5387</v>
      </c>
      <c r="F613">
        <v>81546</v>
      </c>
      <c r="G613">
        <v>133612</v>
      </c>
    </row>
    <row r="614" spans="1:7" x14ac:dyDescent="0.25">
      <c r="A614" t="s">
        <v>1278</v>
      </c>
      <c r="B614" t="s">
        <v>9</v>
      </c>
      <c r="C614">
        <v>524.04785200000003</v>
      </c>
      <c r="D614">
        <v>521.44250499999998</v>
      </c>
      <c r="E614">
        <v>536.09179700000004</v>
      </c>
      <c r="F614">
        <v>516.73230000000001</v>
      </c>
      <c r="G614">
        <v>520.78411900000003</v>
      </c>
    </row>
    <row r="615" spans="1:7" x14ac:dyDescent="0.25">
      <c r="A615" t="s">
        <v>1278</v>
      </c>
      <c r="B615" t="s">
        <v>10</v>
      </c>
      <c r="C615">
        <v>1.1777200000000001</v>
      </c>
      <c r="D615">
        <v>0.12160700000000001</v>
      </c>
      <c r="E615">
        <v>4.00451E-2</v>
      </c>
      <c r="F615">
        <v>0.70118899999999995</v>
      </c>
      <c r="G615">
        <v>1.2741199999999999</v>
      </c>
    </row>
    <row r="616" spans="1:7" x14ac:dyDescent="0.25">
      <c r="A616" t="s">
        <v>1278</v>
      </c>
      <c r="B616" t="s">
        <v>1284</v>
      </c>
      <c r="C616">
        <v>83</v>
      </c>
      <c r="D616">
        <v>72</v>
      </c>
      <c r="E616">
        <v>80</v>
      </c>
      <c r="F616">
        <v>58</v>
      </c>
      <c r="G616">
        <v>58</v>
      </c>
    </row>
    <row r="617" spans="1:7" x14ac:dyDescent="0.25">
      <c r="A617" t="s">
        <v>1279</v>
      </c>
      <c r="B617" t="s">
        <v>7</v>
      </c>
      <c r="C617">
        <v>1367</v>
      </c>
      <c r="D617">
        <v>48402</v>
      </c>
      <c r="E617">
        <v>6653</v>
      </c>
      <c r="F617">
        <v>30375</v>
      </c>
      <c r="G617">
        <v>186023</v>
      </c>
    </row>
    <row r="618" spans="1:7" x14ac:dyDescent="0.25">
      <c r="A618" t="s">
        <v>1279</v>
      </c>
      <c r="B618" t="s">
        <v>8</v>
      </c>
      <c r="C618">
        <v>1367</v>
      </c>
      <c r="D618">
        <v>48402</v>
      </c>
      <c r="E618">
        <v>7052</v>
      </c>
      <c r="F618">
        <v>30375</v>
      </c>
      <c r="G618">
        <v>186023</v>
      </c>
    </row>
    <row r="619" spans="1:7" x14ac:dyDescent="0.25">
      <c r="A619" t="s">
        <v>1279</v>
      </c>
      <c r="B619" t="s">
        <v>9</v>
      </c>
      <c r="C619" t="s">
        <v>11</v>
      </c>
      <c r="D619" t="s">
        <v>11</v>
      </c>
      <c r="E619">
        <v>523.41735800000004</v>
      </c>
      <c r="F619" t="s">
        <v>11</v>
      </c>
      <c r="G619" t="s">
        <v>11</v>
      </c>
    </row>
    <row r="620" spans="1:7" x14ac:dyDescent="0.25">
      <c r="A620" t="s">
        <v>1279</v>
      </c>
      <c r="B620" t="s">
        <v>10</v>
      </c>
      <c r="C620">
        <v>1.5314899999999999E-2</v>
      </c>
      <c r="D620">
        <v>0.61632799999999999</v>
      </c>
      <c r="E620">
        <v>8.8019600000000003E-2</v>
      </c>
      <c r="F620">
        <v>0.40524199999999999</v>
      </c>
      <c r="G620">
        <v>2.6831700000000001</v>
      </c>
    </row>
    <row r="621" spans="1:7" x14ac:dyDescent="0.25">
      <c r="A621" t="s">
        <v>1279</v>
      </c>
      <c r="B621" t="s">
        <v>1284</v>
      </c>
      <c r="C621">
        <v>0</v>
      </c>
      <c r="D621">
        <v>0</v>
      </c>
      <c r="E621">
        <v>49</v>
      </c>
      <c r="F621">
        <v>0</v>
      </c>
      <c r="G621">
        <v>0</v>
      </c>
    </row>
    <row r="622" spans="1:7" x14ac:dyDescent="0.25">
      <c r="A622" t="s">
        <v>1280</v>
      </c>
      <c r="B622" t="s">
        <v>7</v>
      </c>
      <c r="C622">
        <v>168</v>
      </c>
      <c r="D622">
        <v>10950</v>
      </c>
      <c r="E622">
        <v>176</v>
      </c>
      <c r="F622">
        <v>297</v>
      </c>
      <c r="G622">
        <v>10898</v>
      </c>
    </row>
    <row r="623" spans="1:7" x14ac:dyDescent="0.25">
      <c r="A623" t="s">
        <v>1280</v>
      </c>
      <c r="B623" t="s">
        <v>8</v>
      </c>
      <c r="C623">
        <v>168</v>
      </c>
      <c r="D623">
        <v>10950</v>
      </c>
      <c r="E623">
        <v>176</v>
      </c>
      <c r="F623">
        <v>297</v>
      </c>
      <c r="G623">
        <v>10898</v>
      </c>
    </row>
    <row r="624" spans="1:7" x14ac:dyDescent="0.25">
      <c r="A624" t="s">
        <v>1280</v>
      </c>
      <c r="B624" t="s">
        <v>9</v>
      </c>
      <c r="C624" t="s">
        <v>11</v>
      </c>
      <c r="D624" t="s">
        <v>11</v>
      </c>
      <c r="E624" t="s">
        <v>11</v>
      </c>
      <c r="F624" t="s">
        <v>11</v>
      </c>
      <c r="G624" t="s">
        <v>11</v>
      </c>
    </row>
    <row r="625" spans="1:7" x14ac:dyDescent="0.25">
      <c r="A625" t="s">
        <v>1280</v>
      </c>
      <c r="B625" t="s">
        <v>10</v>
      </c>
      <c r="C625">
        <v>2.5346399999999999E-3</v>
      </c>
      <c r="D625">
        <v>0.16983000000000001</v>
      </c>
      <c r="E625">
        <v>2.7318500000000001E-3</v>
      </c>
      <c r="F625">
        <v>3.9224999999999998E-3</v>
      </c>
      <c r="G625">
        <v>0.22517699999999999</v>
      </c>
    </row>
    <row r="626" spans="1:7" x14ac:dyDescent="0.25">
      <c r="A626" t="s">
        <v>1280</v>
      </c>
      <c r="B626" t="s">
        <v>1284</v>
      </c>
      <c r="C626">
        <v>0</v>
      </c>
      <c r="D626">
        <v>0</v>
      </c>
      <c r="E626">
        <v>0</v>
      </c>
      <c r="F626">
        <v>0</v>
      </c>
      <c r="G626">
        <v>0</v>
      </c>
    </row>
    <row r="627" spans="1:7" x14ac:dyDescent="0.25">
      <c r="A627" t="s">
        <v>1281</v>
      </c>
      <c r="B627" t="s">
        <v>7</v>
      </c>
      <c r="C627">
        <v>2086</v>
      </c>
      <c r="D627">
        <v>146811</v>
      </c>
      <c r="E627">
        <v>12827</v>
      </c>
      <c r="F627">
        <v>36588</v>
      </c>
      <c r="G627">
        <v>283314</v>
      </c>
    </row>
    <row r="628" spans="1:7" x14ac:dyDescent="0.25">
      <c r="A628" t="s">
        <v>1281</v>
      </c>
      <c r="B628" t="s">
        <v>8</v>
      </c>
      <c r="C628">
        <v>2086</v>
      </c>
      <c r="D628">
        <v>146811</v>
      </c>
      <c r="E628">
        <v>15130</v>
      </c>
      <c r="F628">
        <v>36588</v>
      </c>
      <c r="G628">
        <v>283314</v>
      </c>
    </row>
    <row r="629" spans="1:7" x14ac:dyDescent="0.25">
      <c r="A629" t="s">
        <v>1281</v>
      </c>
      <c r="B629" t="s">
        <v>9</v>
      </c>
      <c r="C629" t="s">
        <v>11</v>
      </c>
      <c r="D629" t="s">
        <v>11</v>
      </c>
      <c r="E629">
        <v>517.49987799999997</v>
      </c>
      <c r="F629" t="s">
        <v>11</v>
      </c>
      <c r="G629" t="s">
        <v>11</v>
      </c>
    </row>
    <row r="630" spans="1:7" x14ac:dyDescent="0.25">
      <c r="A630" t="s">
        <v>1281</v>
      </c>
      <c r="B630" t="s">
        <v>10</v>
      </c>
      <c r="C630">
        <v>3.0860200000000001E-2</v>
      </c>
      <c r="D630">
        <v>2.28084</v>
      </c>
      <c r="E630">
        <v>0.187614</v>
      </c>
      <c r="F630">
        <v>0.51541099999999995</v>
      </c>
      <c r="G630">
        <v>5.0322399999999998</v>
      </c>
    </row>
    <row r="631" spans="1:7" x14ac:dyDescent="0.25">
      <c r="A631" t="s">
        <v>1281</v>
      </c>
      <c r="B631" t="s">
        <v>1284</v>
      </c>
      <c r="C631">
        <v>0</v>
      </c>
      <c r="D631">
        <v>0</v>
      </c>
      <c r="E631">
        <v>53</v>
      </c>
      <c r="F631">
        <v>0</v>
      </c>
      <c r="G631">
        <v>0</v>
      </c>
    </row>
    <row r="632" spans="1:7" x14ac:dyDescent="0.25">
      <c r="A632" t="s">
        <v>1282</v>
      </c>
      <c r="B632" t="s">
        <v>7</v>
      </c>
      <c r="C632">
        <v>584</v>
      </c>
      <c r="D632">
        <v>149702</v>
      </c>
      <c r="E632">
        <v>503</v>
      </c>
      <c r="F632">
        <v>487</v>
      </c>
      <c r="G632">
        <v>93532</v>
      </c>
    </row>
    <row r="633" spans="1:7" x14ac:dyDescent="0.25">
      <c r="A633" t="s">
        <v>1282</v>
      </c>
      <c r="B633" t="s">
        <v>8</v>
      </c>
      <c r="C633">
        <v>584</v>
      </c>
      <c r="D633">
        <v>149702</v>
      </c>
      <c r="E633">
        <v>503</v>
      </c>
      <c r="F633">
        <v>487</v>
      </c>
      <c r="G633">
        <v>93532</v>
      </c>
    </row>
    <row r="634" spans="1:7" x14ac:dyDescent="0.25">
      <c r="A634" t="s">
        <v>1282</v>
      </c>
      <c r="B634" t="s">
        <v>9</v>
      </c>
      <c r="C634" t="s">
        <v>11</v>
      </c>
      <c r="D634" t="s">
        <v>11</v>
      </c>
      <c r="E634" t="s">
        <v>11</v>
      </c>
      <c r="F634" t="s">
        <v>11</v>
      </c>
      <c r="G634" t="s">
        <v>11</v>
      </c>
    </row>
    <row r="635" spans="1:7" x14ac:dyDescent="0.25">
      <c r="A635" t="s">
        <v>1282</v>
      </c>
      <c r="B635" t="s">
        <v>10</v>
      </c>
      <c r="C635">
        <v>9.6112999999999997E-3</v>
      </c>
      <c r="D635">
        <v>3.4862299999999999</v>
      </c>
      <c r="E635">
        <v>8.6396000000000008E-3</v>
      </c>
      <c r="F635">
        <v>9.0582100000000006E-3</v>
      </c>
      <c r="G635">
        <v>2.5933299999999999</v>
      </c>
    </row>
    <row r="636" spans="1:7" x14ac:dyDescent="0.25">
      <c r="A636" t="s">
        <v>1282</v>
      </c>
      <c r="B636" t="s">
        <v>1284</v>
      </c>
      <c r="C636">
        <v>0</v>
      </c>
      <c r="D636">
        <v>0</v>
      </c>
      <c r="E636">
        <v>0</v>
      </c>
      <c r="F636">
        <v>0</v>
      </c>
      <c r="G636">
        <v>0</v>
      </c>
    </row>
    <row r="637" spans="1:7" x14ac:dyDescent="0.25">
      <c r="A637" t="s">
        <v>1283</v>
      </c>
      <c r="B637" t="s">
        <v>7</v>
      </c>
      <c r="C637">
        <v>306</v>
      </c>
      <c r="D637">
        <v>58653</v>
      </c>
      <c r="E637">
        <v>317</v>
      </c>
      <c r="F637">
        <v>391</v>
      </c>
      <c r="G637">
        <v>34168</v>
      </c>
    </row>
    <row r="638" spans="1:7" x14ac:dyDescent="0.25">
      <c r="A638" t="s">
        <v>1283</v>
      </c>
      <c r="B638" t="s">
        <v>8</v>
      </c>
      <c r="C638">
        <v>306</v>
      </c>
      <c r="D638">
        <v>58653</v>
      </c>
      <c r="E638">
        <v>317</v>
      </c>
      <c r="F638">
        <v>391</v>
      </c>
      <c r="G638">
        <v>34168</v>
      </c>
    </row>
    <row r="639" spans="1:7" x14ac:dyDescent="0.25">
      <c r="A639" t="s">
        <v>1283</v>
      </c>
      <c r="B639" t="s">
        <v>9</v>
      </c>
      <c r="C639" t="s">
        <v>11</v>
      </c>
      <c r="D639" t="s">
        <v>11</v>
      </c>
      <c r="E639" t="s">
        <v>11</v>
      </c>
      <c r="F639" t="s">
        <v>11</v>
      </c>
      <c r="G639" t="s">
        <v>11</v>
      </c>
    </row>
    <row r="640" spans="1:7" x14ac:dyDescent="0.25">
      <c r="A640" t="s">
        <v>1283</v>
      </c>
      <c r="B640" t="s">
        <v>10</v>
      </c>
      <c r="C640">
        <v>5.5329999999999997E-3</v>
      </c>
      <c r="D640">
        <v>1.3787</v>
      </c>
      <c r="E640">
        <v>5.9409500000000004E-3</v>
      </c>
      <c r="F640">
        <v>7.03566E-3</v>
      </c>
      <c r="G640">
        <v>0.80215199999999998</v>
      </c>
    </row>
    <row r="641" spans="1:7" x14ac:dyDescent="0.25">
      <c r="A641" t="s">
        <v>1283</v>
      </c>
      <c r="B641" t="s">
        <v>1284</v>
      </c>
      <c r="C641">
        <v>0</v>
      </c>
      <c r="D641">
        <v>0</v>
      </c>
      <c r="E641">
        <v>0</v>
      </c>
      <c r="F641">
        <v>0</v>
      </c>
      <c r="G641">
        <v>0</v>
      </c>
    </row>
    <row r="642" spans="1:7" x14ac:dyDescent="0.25">
      <c r="A642" t="s">
        <v>346</v>
      </c>
    </row>
    <row r="643" spans="1:7" x14ac:dyDescent="0.25">
      <c r="C643" t="s">
        <v>347</v>
      </c>
      <c r="D643" t="s">
        <v>348</v>
      </c>
      <c r="E643" t="s">
        <v>349</v>
      </c>
      <c r="F643" t="s">
        <v>350</v>
      </c>
      <c r="G643" t="s">
        <v>351</v>
      </c>
    </row>
    <row r="644" spans="1:7" x14ac:dyDescent="0.25">
      <c r="A644" t="s">
        <v>1278</v>
      </c>
      <c r="B644" t="s">
        <v>7</v>
      </c>
      <c r="C644">
        <v>8284</v>
      </c>
      <c r="D644">
        <v>30076</v>
      </c>
      <c r="E644">
        <v>37729</v>
      </c>
      <c r="F644">
        <v>11181</v>
      </c>
      <c r="G644">
        <v>38157</v>
      </c>
    </row>
    <row r="645" spans="1:7" x14ac:dyDescent="0.25">
      <c r="A645" t="s">
        <v>1278</v>
      </c>
      <c r="B645" t="s">
        <v>8</v>
      </c>
      <c r="C645">
        <v>9893</v>
      </c>
      <c r="D645">
        <v>32625</v>
      </c>
      <c r="E645">
        <v>40362</v>
      </c>
      <c r="F645">
        <v>11796</v>
      </c>
      <c r="G645">
        <v>40977</v>
      </c>
    </row>
    <row r="646" spans="1:7" x14ac:dyDescent="0.25">
      <c r="A646" t="s">
        <v>1278</v>
      </c>
      <c r="B646" t="s">
        <v>9</v>
      </c>
      <c r="C646">
        <v>490.67782599999998</v>
      </c>
      <c r="D646">
        <v>534.28222700000003</v>
      </c>
      <c r="E646">
        <v>535.56787099999997</v>
      </c>
      <c r="F646">
        <v>533.24688700000002</v>
      </c>
      <c r="G646">
        <v>532.72961399999997</v>
      </c>
    </row>
    <row r="647" spans="1:7" x14ac:dyDescent="0.25">
      <c r="A647" t="s">
        <v>1278</v>
      </c>
      <c r="B647" t="s">
        <v>10</v>
      </c>
      <c r="C647">
        <v>8.0188899999999994E-2</v>
      </c>
      <c r="D647">
        <v>0.29071000000000002</v>
      </c>
      <c r="E647">
        <v>0.40683999999999998</v>
      </c>
      <c r="F647">
        <v>9.6831799999999996E-2</v>
      </c>
      <c r="G647">
        <v>0.40942800000000001</v>
      </c>
    </row>
    <row r="648" spans="1:7" x14ac:dyDescent="0.25">
      <c r="A648" t="s">
        <v>1278</v>
      </c>
      <c r="B648" t="s">
        <v>1284</v>
      </c>
      <c r="C648">
        <v>43</v>
      </c>
      <c r="D648">
        <v>53</v>
      </c>
      <c r="E648">
        <v>54</v>
      </c>
      <c r="F648">
        <v>48</v>
      </c>
      <c r="G648">
        <v>45</v>
      </c>
    </row>
    <row r="649" spans="1:7" x14ac:dyDescent="0.25">
      <c r="A649" t="s">
        <v>1279</v>
      </c>
      <c r="B649" t="s">
        <v>7</v>
      </c>
      <c r="C649">
        <v>44</v>
      </c>
      <c r="D649">
        <v>13585</v>
      </c>
      <c r="E649">
        <v>15325</v>
      </c>
      <c r="F649">
        <v>56</v>
      </c>
      <c r="G649">
        <v>3201</v>
      </c>
    </row>
    <row r="650" spans="1:7" x14ac:dyDescent="0.25">
      <c r="A650" t="s">
        <v>1279</v>
      </c>
      <c r="B650" t="s">
        <v>8</v>
      </c>
      <c r="C650">
        <v>308</v>
      </c>
      <c r="D650">
        <v>16445</v>
      </c>
      <c r="E650">
        <v>16155</v>
      </c>
      <c r="F650">
        <v>335</v>
      </c>
      <c r="G650">
        <v>3997</v>
      </c>
    </row>
    <row r="651" spans="1:7" x14ac:dyDescent="0.25">
      <c r="A651" t="s">
        <v>1279</v>
      </c>
      <c r="B651" t="s">
        <v>9</v>
      </c>
      <c r="C651">
        <v>475.61172499999998</v>
      </c>
      <c r="D651">
        <v>519.17059300000005</v>
      </c>
      <c r="E651">
        <v>527.45983899999999</v>
      </c>
      <c r="F651">
        <v>493.97579999999999</v>
      </c>
      <c r="G651">
        <v>486.96991000000003</v>
      </c>
    </row>
    <row r="652" spans="1:7" x14ac:dyDescent="0.25">
      <c r="A652" t="s">
        <v>1279</v>
      </c>
      <c r="B652" t="s">
        <v>10</v>
      </c>
      <c r="C652">
        <v>8.6018800000000001E-4</v>
      </c>
      <c r="D652">
        <v>0.19340599999999999</v>
      </c>
      <c r="E652">
        <v>0.21295500000000001</v>
      </c>
      <c r="F652">
        <v>1.02665E-3</v>
      </c>
      <c r="G652">
        <v>4.4741200000000002E-2</v>
      </c>
    </row>
    <row r="653" spans="1:7" x14ac:dyDescent="0.25">
      <c r="A653" t="s">
        <v>1279</v>
      </c>
      <c r="B653" t="s">
        <v>1284</v>
      </c>
      <c r="C653">
        <v>12</v>
      </c>
      <c r="D653">
        <v>33</v>
      </c>
      <c r="E653">
        <v>33</v>
      </c>
      <c r="F653">
        <v>19</v>
      </c>
      <c r="G653">
        <v>22</v>
      </c>
    </row>
    <row r="654" spans="1:7" x14ac:dyDescent="0.25">
      <c r="A654" t="s">
        <v>1280</v>
      </c>
      <c r="B654" t="s">
        <v>7</v>
      </c>
      <c r="C654">
        <v>24</v>
      </c>
      <c r="D654">
        <v>34145</v>
      </c>
      <c r="E654">
        <v>6292</v>
      </c>
      <c r="F654">
        <v>27</v>
      </c>
      <c r="G654">
        <v>9952</v>
      </c>
    </row>
    <row r="655" spans="1:7" x14ac:dyDescent="0.25">
      <c r="A655" t="s">
        <v>1280</v>
      </c>
      <c r="B655" t="s">
        <v>8</v>
      </c>
      <c r="C655">
        <v>347</v>
      </c>
      <c r="D655">
        <v>66683</v>
      </c>
      <c r="E655">
        <v>6935</v>
      </c>
      <c r="F655">
        <v>361</v>
      </c>
      <c r="G655">
        <v>12679</v>
      </c>
    </row>
    <row r="656" spans="1:7" x14ac:dyDescent="0.25">
      <c r="A656" t="s">
        <v>1280</v>
      </c>
      <c r="B656" t="s">
        <v>9</v>
      </c>
      <c r="C656">
        <v>474.36740099999997</v>
      </c>
      <c r="D656">
        <v>504.47125199999999</v>
      </c>
      <c r="E656">
        <v>503.812408</v>
      </c>
      <c r="F656">
        <v>493.18478399999998</v>
      </c>
      <c r="G656">
        <v>488.85140999999999</v>
      </c>
    </row>
    <row r="657" spans="1:7" x14ac:dyDescent="0.25">
      <c r="A657" t="s">
        <v>1280</v>
      </c>
      <c r="B657" t="s">
        <v>10</v>
      </c>
      <c r="C657">
        <v>8.2492700000000004E-4</v>
      </c>
      <c r="D657">
        <v>1.7315799999999999</v>
      </c>
      <c r="E657">
        <v>0.13733999999999999</v>
      </c>
      <c r="F657">
        <v>8.93398E-4</v>
      </c>
      <c r="G657">
        <v>0.23672299999999999</v>
      </c>
    </row>
    <row r="658" spans="1:7" x14ac:dyDescent="0.25">
      <c r="A658" t="s">
        <v>1280</v>
      </c>
      <c r="B658" t="s">
        <v>1284</v>
      </c>
      <c r="C658">
        <v>11</v>
      </c>
      <c r="D658">
        <v>20</v>
      </c>
      <c r="E658">
        <v>20</v>
      </c>
      <c r="F658">
        <v>14</v>
      </c>
      <c r="G658">
        <v>16</v>
      </c>
    </row>
    <row r="659" spans="1:7" x14ac:dyDescent="0.25">
      <c r="A659" t="s">
        <v>1281</v>
      </c>
      <c r="B659" t="s">
        <v>7</v>
      </c>
      <c r="C659">
        <v>44</v>
      </c>
      <c r="D659">
        <v>31295</v>
      </c>
      <c r="E659">
        <v>35496</v>
      </c>
      <c r="F659">
        <v>60</v>
      </c>
      <c r="G659">
        <v>6297</v>
      </c>
    </row>
    <row r="660" spans="1:7" x14ac:dyDescent="0.25">
      <c r="A660" t="s">
        <v>1281</v>
      </c>
      <c r="B660" t="s">
        <v>8</v>
      </c>
      <c r="C660">
        <v>308</v>
      </c>
      <c r="D660">
        <v>36443</v>
      </c>
      <c r="E660">
        <v>37344</v>
      </c>
      <c r="F660">
        <v>339</v>
      </c>
      <c r="G660">
        <v>7264</v>
      </c>
    </row>
    <row r="661" spans="1:7" x14ac:dyDescent="0.25">
      <c r="A661" t="s">
        <v>1281</v>
      </c>
      <c r="B661" t="s">
        <v>9</v>
      </c>
      <c r="C661">
        <v>475.61172499999998</v>
      </c>
      <c r="D661">
        <v>518.92950399999995</v>
      </c>
      <c r="E661">
        <v>527.45983899999999</v>
      </c>
      <c r="F661">
        <v>493.97579999999999</v>
      </c>
      <c r="G661">
        <v>486.96991000000003</v>
      </c>
    </row>
    <row r="662" spans="1:7" x14ac:dyDescent="0.25">
      <c r="A662" t="s">
        <v>1281</v>
      </c>
      <c r="B662" t="s">
        <v>10</v>
      </c>
      <c r="C662">
        <v>1.01845E-3</v>
      </c>
      <c r="D662">
        <v>0.59193700000000005</v>
      </c>
      <c r="E662">
        <v>0.66249100000000005</v>
      </c>
      <c r="F662">
        <v>1.17343E-3</v>
      </c>
      <c r="G662">
        <v>9.3487000000000001E-2</v>
      </c>
    </row>
    <row r="663" spans="1:7" x14ac:dyDescent="0.25">
      <c r="A663" t="s">
        <v>1281</v>
      </c>
      <c r="B663" t="s">
        <v>1284</v>
      </c>
      <c r="C663">
        <v>12</v>
      </c>
      <c r="D663">
        <v>34</v>
      </c>
      <c r="E663">
        <v>33</v>
      </c>
      <c r="F663">
        <v>19</v>
      </c>
      <c r="G663">
        <v>22</v>
      </c>
    </row>
    <row r="664" spans="1:7" x14ac:dyDescent="0.25">
      <c r="A664" t="s">
        <v>1282</v>
      </c>
      <c r="B664" t="s">
        <v>7</v>
      </c>
      <c r="C664">
        <v>24</v>
      </c>
      <c r="D664">
        <v>28686</v>
      </c>
      <c r="E664">
        <v>18085</v>
      </c>
      <c r="F664">
        <v>27</v>
      </c>
      <c r="G664">
        <v>14968</v>
      </c>
    </row>
    <row r="665" spans="1:7" x14ac:dyDescent="0.25">
      <c r="A665" t="s">
        <v>1282</v>
      </c>
      <c r="B665" t="s">
        <v>8</v>
      </c>
      <c r="C665">
        <v>347</v>
      </c>
      <c r="D665">
        <v>53995</v>
      </c>
      <c r="E665">
        <v>19297</v>
      </c>
      <c r="F665">
        <v>361</v>
      </c>
      <c r="G665">
        <v>16522</v>
      </c>
    </row>
    <row r="666" spans="1:7" x14ac:dyDescent="0.25">
      <c r="A666" t="s">
        <v>1282</v>
      </c>
      <c r="B666" t="s">
        <v>9</v>
      </c>
      <c r="C666">
        <v>474.36740099999997</v>
      </c>
      <c r="D666">
        <v>512.23138400000005</v>
      </c>
      <c r="E666">
        <v>508.36563100000001</v>
      </c>
      <c r="F666">
        <v>493.18478399999998</v>
      </c>
      <c r="G666">
        <v>509.41564899999997</v>
      </c>
    </row>
    <row r="667" spans="1:7" x14ac:dyDescent="0.25">
      <c r="A667" t="s">
        <v>1282</v>
      </c>
      <c r="B667" t="s">
        <v>10</v>
      </c>
      <c r="C667">
        <v>8.4296700000000002E-4</v>
      </c>
      <c r="D667">
        <v>0.96596300000000002</v>
      </c>
      <c r="E667">
        <v>0.47038999999999997</v>
      </c>
      <c r="F667">
        <v>1.0512500000000001E-3</v>
      </c>
      <c r="G667">
        <v>0.34293899999999999</v>
      </c>
    </row>
    <row r="668" spans="1:7" x14ac:dyDescent="0.25">
      <c r="A668" t="s">
        <v>1282</v>
      </c>
      <c r="B668" t="s">
        <v>1284</v>
      </c>
      <c r="C668">
        <v>11</v>
      </c>
      <c r="D668">
        <v>27</v>
      </c>
      <c r="E668">
        <v>25</v>
      </c>
      <c r="F668">
        <v>14</v>
      </c>
      <c r="G668">
        <v>18</v>
      </c>
    </row>
    <row r="669" spans="1:7" x14ac:dyDescent="0.25">
      <c r="A669" t="s">
        <v>1283</v>
      </c>
      <c r="B669" t="s">
        <v>7</v>
      </c>
      <c r="C669">
        <v>24</v>
      </c>
      <c r="D669">
        <v>16316</v>
      </c>
      <c r="E669">
        <v>10781</v>
      </c>
      <c r="F669">
        <v>27</v>
      </c>
      <c r="G669">
        <v>20401</v>
      </c>
    </row>
    <row r="670" spans="1:7" x14ac:dyDescent="0.25">
      <c r="A670" t="s">
        <v>1283</v>
      </c>
      <c r="B670" t="s">
        <v>8</v>
      </c>
      <c r="C670">
        <v>347</v>
      </c>
      <c r="D670">
        <v>31249</v>
      </c>
      <c r="E670">
        <v>11397</v>
      </c>
      <c r="F670">
        <v>361</v>
      </c>
      <c r="G670">
        <v>23892</v>
      </c>
    </row>
    <row r="671" spans="1:7" x14ac:dyDescent="0.25">
      <c r="A671" t="s">
        <v>1283</v>
      </c>
      <c r="B671" t="s">
        <v>9</v>
      </c>
      <c r="C671">
        <v>474.36740099999997</v>
      </c>
      <c r="D671">
        <v>502.480164</v>
      </c>
      <c r="E671">
        <v>509.19116200000002</v>
      </c>
      <c r="F671">
        <v>493.18478399999998</v>
      </c>
      <c r="G671">
        <v>508.87148999999999</v>
      </c>
    </row>
    <row r="672" spans="1:7" x14ac:dyDescent="0.25">
      <c r="A672" t="s">
        <v>1283</v>
      </c>
      <c r="B672" t="s">
        <v>10</v>
      </c>
      <c r="C672">
        <v>8.11807E-4</v>
      </c>
      <c r="D672">
        <v>0.56074900000000005</v>
      </c>
      <c r="E672">
        <v>0.272146</v>
      </c>
      <c r="F672">
        <v>9.0528799999999997E-4</v>
      </c>
      <c r="G672">
        <v>0.59468600000000005</v>
      </c>
    </row>
    <row r="673" spans="1:7" x14ac:dyDescent="0.25">
      <c r="A673" t="s">
        <v>1283</v>
      </c>
      <c r="B673" t="s">
        <v>1284</v>
      </c>
      <c r="C673">
        <v>11</v>
      </c>
      <c r="D673">
        <v>23</v>
      </c>
      <c r="E673">
        <v>21</v>
      </c>
      <c r="F673">
        <v>14</v>
      </c>
      <c r="G673">
        <v>18</v>
      </c>
    </row>
    <row r="674" spans="1:7" x14ac:dyDescent="0.25">
      <c r="A674" t="s">
        <v>352</v>
      </c>
    </row>
    <row r="675" spans="1:7" x14ac:dyDescent="0.25">
      <c r="C675" t="s">
        <v>353</v>
      </c>
      <c r="D675" t="s">
        <v>354</v>
      </c>
      <c r="E675" t="s">
        <v>355</v>
      </c>
      <c r="F675" t="s">
        <v>356</v>
      </c>
      <c r="G675" t="s">
        <v>357</v>
      </c>
    </row>
    <row r="676" spans="1:7" x14ac:dyDescent="0.25">
      <c r="A676" t="s">
        <v>1278</v>
      </c>
      <c r="B676" t="s">
        <v>7</v>
      </c>
      <c r="C676">
        <v>5267</v>
      </c>
      <c r="D676">
        <v>24571</v>
      </c>
      <c r="E676">
        <v>212103</v>
      </c>
      <c r="F676">
        <v>62574</v>
      </c>
      <c r="G676">
        <v>183356</v>
      </c>
    </row>
    <row r="677" spans="1:7" x14ac:dyDescent="0.25">
      <c r="A677" t="s">
        <v>1278</v>
      </c>
      <c r="B677" t="s">
        <v>8</v>
      </c>
      <c r="C677">
        <v>6132</v>
      </c>
      <c r="D677">
        <v>28056</v>
      </c>
      <c r="E677">
        <v>218077</v>
      </c>
      <c r="F677">
        <v>64991</v>
      </c>
      <c r="G677">
        <v>189683</v>
      </c>
    </row>
    <row r="678" spans="1:7" x14ac:dyDescent="0.25">
      <c r="A678" t="s">
        <v>1278</v>
      </c>
      <c r="B678" t="s">
        <v>9</v>
      </c>
      <c r="C678">
        <v>504.11694299999999</v>
      </c>
      <c r="D678">
        <v>492.49883999999997</v>
      </c>
      <c r="E678">
        <v>711.66180399999996</v>
      </c>
      <c r="F678">
        <v>497.62329099999999</v>
      </c>
      <c r="G678">
        <v>627.52160600000002</v>
      </c>
    </row>
    <row r="679" spans="1:7" x14ac:dyDescent="0.25">
      <c r="A679" t="s">
        <v>1278</v>
      </c>
      <c r="B679" t="s">
        <v>10</v>
      </c>
      <c r="C679">
        <v>4.1555099999999998E-2</v>
      </c>
      <c r="D679">
        <v>0.218276</v>
      </c>
      <c r="E679">
        <v>2.4203600000000001</v>
      </c>
      <c r="F679">
        <v>0.57129700000000005</v>
      </c>
      <c r="G679">
        <v>2.0482200000000002</v>
      </c>
    </row>
    <row r="680" spans="1:7" x14ac:dyDescent="0.25">
      <c r="A680" t="s">
        <v>1278</v>
      </c>
      <c r="B680" t="s">
        <v>1284</v>
      </c>
      <c r="C680">
        <v>66</v>
      </c>
      <c r="D680">
        <v>54</v>
      </c>
      <c r="E680">
        <v>94</v>
      </c>
      <c r="F680">
        <v>63</v>
      </c>
      <c r="G680">
        <v>73</v>
      </c>
    </row>
    <row r="681" spans="1:7" x14ac:dyDescent="0.25">
      <c r="A681" t="s">
        <v>1279</v>
      </c>
      <c r="B681" t="s">
        <v>7</v>
      </c>
      <c r="C681">
        <v>67163</v>
      </c>
      <c r="D681">
        <v>845372</v>
      </c>
      <c r="E681">
        <v>959119</v>
      </c>
      <c r="F681">
        <v>62746</v>
      </c>
      <c r="G681">
        <v>965785</v>
      </c>
    </row>
    <row r="682" spans="1:7" x14ac:dyDescent="0.25">
      <c r="A682" t="s">
        <v>1279</v>
      </c>
      <c r="B682" t="s">
        <v>8</v>
      </c>
      <c r="C682">
        <v>67163</v>
      </c>
      <c r="D682">
        <v>845372</v>
      </c>
      <c r="E682">
        <v>959119</v>
      </c>
      <c r="F682">
        <v>62746</v>
      </c>
      <c r="G682">
        <v>965785</v>
      </c>
    </row>
    <row r="683" spans="1:7" x14ac:dyDescent="0.25">
      <c r="A683" t="s">
        <v>1279</v>
      </c>
      <c r="B683" t="s">
        <v>9</v>
      </c>
      <c r="C683" t="s">
        <v>11</v>
      </c>
      <c r="D683" t="s">
        <v>11</v>
      </c>
      <c r="E683" t="s">
        <v>11</v>
      </c>
      <c r="F683" t="s">
        <v>11</v>
      </c>
      <c r="G683" t="s">
        <v>11</v>
      </c>
    </row>
    <row r="684" spans="1:7" x14ac:dyDescent="0.25">
      <c r="A684" t="s">
        <v>1279</v>
      </c>
      <c r="B684" t="s">
        <v>10</v>
      </c>
      <c r="C684">
        <v>0.85201199999999999</v>
      </c>
      <c r="D684">
        <v>32.9679</v>
      </c>
      <c r="E684">
        <v>46.637500000000003</v>
      </c>
      <c r="F684">
        <v>0.88893800000000001</v>
      </c>
      <c r="G684">
        <v>47.181199999999997</v>
      </c>
    </row>
    <row r="685" spans="1:7" x14ac:dyDescent="0.25">
      <c r="A685" t="s">
        <v>1279</v>
      </c>
      <c r="B685" t="s">
        <v>1284</v>
      </c>
      <c r="C685">
        <v>0</v>
      </c>
      <c r="D685">
        <v>0</v>
      </c>
      <c r="E685">
        <v>0</v>
      </c>
      <c r="F685">
        <v>0</v>
      </c>
      <c r="G685">
        <v>0</v>
      </c>
    </row>
    <row r="686" spans="1:7" x14ac:dyDescent="0.25">
      <c r="A686" t="s">
        <v>1280</v>
      </c>
      <c r="B686" t="s">
        <v>7</v>
      </c>
      <c r="C686">
        <v>9886</v>
      </c>
      <c r="D686">
        <v>463715</v>
      </c>
      <c r="E686">
        <v>817978</v>
      </c>
      <c r="F686">
        <v>11444</v>
      </c>
      <c r="G686">
        <v>830861</v>
      </c>
    </row>
    <row r="687" spans="1:7" x14ac:dyDescent="0.25">
      <c r="A687" t="s">
        <v>1280</v>
      </c>
      <c r="B687" t="s">
        <v>8</v>
      </c>
      <c r="C687">
        <v>9886</v>
      </c>
      <c r="D687">
        <v>463715</v>
      </c>
      <c r="E687">
        <v>817978</v>
      </c>
      <c r="F687">
        <v>11444</v>
      </c>
      <c r="G687">
        <v>830861</v>
      </c>
    </row>
    <row r="688" spans="1:7" x14ac:dyDescent="0.25">
      <c r="A688" t="s">
        <v>1280</v>
      </c>
      <c r="B688" t="s">
        <v>9</v>
      </c>
      <c r="C688" t="s">
        <v>11</v>
      </c>
      <c r="D688" t="s">
        <v>11</v>
      </c>
      <c r="E688" t="s">
        <v>11</v>
      </c>
      <c r="F688" t="s">
        <v>11</v>
      </c>
      <c r="G688" t="s">
        <v>11</v>
      </c>
    </row>
    <row r="689" spans="1:7" x14ac:dyDescent="0.25">
      <c r="A689" t="s">
        <v>1280</v>
      </c>
      <c r="B689" t="s">
        <v>10</v>
      </c>
      <c r="C689">
        <v>0.185394</v>
      </c>
      <c r="D689">
        <v>15.478999999999999</v>
      </c>
      <c r="E689">
        <v>60.930999999999997</v>
      </c>
      <c r="F689">
        <v>0.226746</v>
      </c>
      <c r="G689">
        <v>61.416499999999999</v>
      </c>
    </row>
    <row r="690" spans="1:7" x14ac:dyDescent="0.25">
      <c r="A690" t="s">
        <v>1280</v>
      </c>
      <c r="B690" t="s">
        <v>1284</v>
      </c>
      <c r="C690">
        <v>0</v>
      </c>
      <c r="D690">
        <v>0</v>
      </c>
      <c r="E690">
        <v>0</v>
      </c>
      <c r="F690">
        <v>0</v>
      </c>
      <c r="G690">
        <v>0</v>
      </c>
    </row>
    <row r="691" spans="1:7" x14ac:dyDescent="0.25">
      <c r="A691" t="s">
        <v>1281</v>
      </c>
      <c r="B691" t="s">
        <v>7</v>
      </c>
      <c r="C691">
        <v>110684</v>
      </c>
      <c r="D691">
        <v>1373877</v>
      </c>
      <c r="E691">
        <v>1475057</v>
      </c>
      <c r="F691">
        <v>104476</v>
      </c>
      <c r="G691">
        <v>1479894</v>
      </c>
    </row>
    <row r="692" spans="1:7" x14ac:dyDescent="0.25">
      <c r="A692" t="s">
        <v>1281</v>
      </c>
      <c r="B692" t="s">
        <v>8</v>
      </c>
      <c r="C692">
        <v>110684</v>
      </c>
      <c r="D692">
        <v>1373877</v>
      </c>
      <c r="E692">
        <v>1475057</v>
      </c>
      <c r="F692">
        <v>104476</v>
      </c>
      <c r="G692">
        <v>1479894</v>
      </c>
    </row>
    <row r="693" spans="1:7" x14ac:dyDescent="0.25">
      <c r="A693" t="s">
        <v>1281</v>
      </c>
      <c r="B693" t="s">
        <v>9</v>
      </c>
      <c r="C693" t="s">
        <v>11</v>
      </c>
      <c r="D693" t="s">
        <v>11</v>
      </c>
      <c r="E693" t="s">
        <v>11</v>
      </c>
      <c r="F693" t="s">
        <v>11</v>
      </c>
      <c r="G693" t="s">
        <v>11</v>
      </c>
    </row>
    <row r="694" spans="1:7" x14ac:dyDescent="0.25">
      <c r="A694" t="s">
        <v>1281</v>
      </c>
      <c r="B694" t="s">
        <v>10</v>
      </c>
      <c r="C694">
        <v>1.6624699999999999</v>
      </c>
      <c r="D694">
        <v>82.304900000000004</v>
      </c>
      <c r="E694">
        <v>106.861</v>
      </c>
      <c r="F694">
        <v>1.6482300000000001</v>
      </c>
      <c r="G694">
        <v>106.31100000000001</v>
      </c>
    </row>
    <row r="695" spans="1:7" x14ac:dyDescent="0.25">
      <c r="A695" t="s">
        <v>1281</v>
      </c>
      <c r="B695" t="s">
        <v>1284</v>
      </c>
      <c r="C695">
        <v>0</v>
      </c>
      <c r="D695">
        <v>0</v>
      </c>
      <c r="E695">
        <v>0</v>
      </c>
      <c r="F695">
        <v>0</v>
      </c>
      <c r="G695">
        <v>0</v>
      </c>
    </row>
    <row r="696" spans="1:7" x14ac:dyDescent="0.25">
      <c r="A696" t="s">
        <v>1282</v>
      </c>
      <c r="B696" t="s">
        <v>7</v>
      </c>
      <c r="C696">
        <v>88301</v>
      </c>
      <c r="D696">
        <v>45885</v>
      </c>
      <c r="E696" t="s">
        <v>42</v>
      </c>
      <c r="F696">
        <v>35621</v>
      </c>
      <c r="G696" t="s">
        <v>42</v>
      </c>
    </row>
    <row r="697" spans="1:7" x14ac:dyDescent="0.25">
      <c r="A697" t="s">
        <v>1282</v>
      </c>
      <c r="B697" t="s">
        <v>8</v>
      </c>
      <c r="C697">
        <v>88301</v>
      </c>
      <c r="D697">
        <v>51748</v>
      </c>
      <c r="E697" t="s">
        <v>42</v>
      </c>
      <c r="F697">
        <v>35621</v>
      </c>
      <c r="G697" t="s">
        <v>42</v>
      </c>
    </row>
    <row r="698" spans="1:7" x14ac:dyDescent="0.25">
      <c r="A698" t="s">
        <v>1282</v>
      </c>
      <c r="B698" t="s">
        <v>9</v>
      </c>
      <c r="C698" t="s">
        <v>11</v>
      </c>
      <c r="D698">
        <v>494.635132</v>
      </c>
      <c r="E698" t="s">
        <v>42</v>
      </c>
      <c r="F698" t="s">
        <v>11</v>
      </c>
      <c r="G698" t="s">
        <v>42</v>
      </c>
    </row>
    <row r="699" spans="1:7" x14ac:dyDescent="0.25">
      <c r="A699" t="s">
        <v>1282</v>
      </c>
      <c r="B699" t="s">
        <v>10</v>
      </c>
      <c r="C699">
        <v>1.8264800000000001</v>
      </c>
      <c r="D699">
        <v>1.36429</v>
      </c>
      <c r="E699" t="s">
        <v>42</v>
      </c>
      <c r="F699">
        <v>0.90383400000000003</v>
      </c>
      <c r="G699" t="s">
        <v>42</v>
      </c>
    </row>
    <row r="700" spans="1:7" x14ac:dyDescent="0.25">
      <c r="A700" t="s">
        <v>1282</v>
      </c>
      <c r="B700" t="s">
        <v>1284</v>
      </c>
      <c r="C700">
        <v>0</v>
      </c>
      <c r="D700">
        <v>35</v>
      </c>
      <c r="E700" t="s">
        <v>42</v>
      </c>
      <c r="F700">
        <v>0</v>
      </c>
      <c r="G700" t="s">
        <v>42</v>
      </c>
    </row>
    <row r="701" spans="1:7" x14ac:dyDescent="0.25">
      <c r="A701" t="s">
        <v>1283</v>
      </c>
      <c r="B701" t="s">
        <v>7</v>
      </c>
      <c r="C701">
        <v>36801</v>
      </c>
      <c r="D701">
        <v>1357600</v>
      </c>
      <c r="E701">
        <v>1563044</v>
      </c>
      <c r="F701">
        <v>16512</v>
      </c>
      <c r="G701">
        <v>1613301</v>
      </c>
    </row>
    <row r="702" spans="1:7" x14ac:dyDescent="0.25">
      <c r="A702" t="s">
        <v>1283</v>
      </c>
      <c r="B702" t="s">
        <v>8</v>
      </c>
      <c r="C702">
        <v>36801</v>
      </c>
      <c r="D702">
        <v>1357600</v>
      </c>
      <c r="E702">
        <v>1563044</v>
      </c>
      <c r="F702">
        <v>16512</v>
      </c>
      <c r="G702">
        <v>1613301</v>
      </c>
    </row>
    <row r="703" spans="1:7" x14ac:dyDescent="0.25">
      <c r="A703" t="s">
        <v>1283</v>
      </c>
      <c r="B703" t="s">
        <v>9</v>
      </c>
      <c r="C703" t="s">
        <v>11</v>
      </c>
      <c r="D703" t="s">
        <v>11</v>
      </c>
      <c r="E703" t="s">
        <v>11</v>
      </c>
      <c r="F703" t="s">
        <v>11</v>
      </c>
      <c r="G703" t="s">
        <v>11</v>
      </c>
    </row>
    <row r="704" spans="1:7" x14ac:dyDescent="0.25">
      <c r="A704" t="s">
        <v>1283</v>
      </c>
      <c r="B704" t="s">
        <v>10</v>
      </c>
      <c r="C704">
        <v>0.76226899999999997</v>
      </c>
      <c r="D704">
        <v>95.275300000000001</v>
      </c>
      <c r="E704">
        <v>195.608</v>
      </c>
      <c r="F704">
        <v>0.43592500000000001</v>
      </c>
      <c r="G704">
        <v>199.67500000000001</v>
      </c>
    </row>
    <row r="705" spans="1:7" x14ac:dyDescent="0.25">
      <c r="A705" t="s">
        <v>1283</v>
      </c>
      <c r="B705" t="s">
        <v>1284</v>
      </c>
      <c r="C705">
        <v>0</v>
      </c>
      <c r="D705">
        <v>0</v>
      </c>
      <c r="E705">
        <v>0</v>
      </c>
      <c r="F705">
        <v>0</v>
      </c>
      <c r="G705">
        <v>0</v>
      </c>
    </row>
    <row r="706" spans="1:7" x14ac:dyDescent="0.25">
      <c r="A706" t="s">
        <v>358</v>
      </c>
    </row>
    <row r="707" spans="1:7" x14ac:dyDescent="0.25">
      <c r="C707" t="s">
        <v>359</v>
      </c>
      <c r="D707" t="s">
        <v>360</v>
      </c>
      <c r="E707" t="s">
        <v>361</v>
      </c>
      <c r="F707" t="s">
        <v>362</v>
      </c>
      <c r="G707" t="s">
        <v>363</v>
      </c>
    </row>
    <row r="708" spans="1:7" x14ac:dyDescent="0.25">
      <c r="A708" t="s">
        <v>1278</v>
      </c>
      <c r="B708" t="s">
        <v>7</v>
      </c>
      <c r="C708">
        <v>58736</v>
      </c>
      <c r="D708">
        <v>16900</v>
      </c>
      <c r="E708">
        <v>22110</v>
      </c>
      <c r="F708">
        <v>54197</v>
      </c>
      <c r="G708">
        <v>80022</v>
      </c>
    </row>
    <row r="709" spans="1:7" x14ac:dyDescent="0.25">
      <c r="A709" t="s">
        <v>1278</v>
      </c>
      <c r="B709" t="s">
        <v>8</v>
      </c>
      <c r="C709">
        <v>65772</v>
      </c>
      <c r="D709">
        <v>18459</v>
      </c>
      <c r="E709">
        <v>26278</v>
      </c>
      <c r="F709">
        <v>59557</v>
      </c>
      <c r="G709">
        <v>86830</v>
      </c>
    </row>
    <row r="710" spans="1:7" x14ac:dyDescent="0.25">
      <c r="A710" t="s">
        <v>1278</v>
      </c>
      <c r="B710" t="s">
        <v>9</v>
      </c>
      <c r="C710">
        <v>503.70944200000002</v>
      </c>
      <c r="D710">
        <v>513.67224099999999</v>
      </c>
      <c r="E710">
        <v>498.68646200000001</v>
      </c>
      <c r="F710">
        <v>503.82714800000002</v>
      </c>
      <c r="G710">
        <v>497.10140999999999</v>
      </c>
    </row>
    <row r="711" spans="1:7" x14ac:dyDescent="0.25">
      <c r="A711" t="s">
        <v>1278</v>
      </c>
      <c r="B711" t="s">
        <v>10</v>
      </c>
      <c r="C711">
        <v>0.60771200000000003</v>
      </c>
      <c r="D711">
        <v>0.173347</v>
      </c>
      <c r="E711">
        <v>0.21910299999999999</v>
      </c>
      <c r="F711">
        <v>0.53185000000000004</v>
      </c>
      <c r="G711">
        <v>0.84057800000000005</v>
      </c>
    </row>
    <row r="712" spans="1:7" x14ac:dyDescent="0.25">
      <c r="A712" t="s">
        <v>1278</v>
      </c>
      <c r="B712" t="s">
        <v>1284</v>
      </c>
      <c r="C712">
        <v>60</v>
      </c>
      <c r="D712">
        <v>58</v>
      </c>
      <c r="E712">
        <v>44</v>
      </c>
      <c r="F712">
        <v>60</v>
      </c>
      <c r="G712">
        <v>44</v>
      </c>
    </row>
    <row r="713" spans="1:7" x14ac:dyDescent="0.25">
      <c r="A713" t="s">
        <v>1279</v>
      </c>
      <c r="B713" t="s">
        <v>7</v>
      </c>
      <c r="C713">
        <v>47745</v>
      </c>
      <c r="D713">
        <v>22620</v>
      </c>
      <c r="E713">
        <v>4803</v>
      </c>
      <c r="F713">
        <v>53140</v>
      </c>
      <c r="G713">
        <v>107434</v>
      </c>
    </row>
    <row r="714" spans="1:7" x14ac:dyDescent="0.25">
      <c r="A714" t="s">
        <v>1279</v>
      </c>
      <c r="B714" t="s">
        <v>8</v>
      </c>
      <c r="C714">
        <v>57135</v>
      </c>
      <c r="D714">
        <v>29624</v>
      </c>
      <c r="E714">
        <v>7088</v>
      </c>
      <c r="F714">
        <v>64333</v>
      </c>
      <c r="G714">
        <v>123680</v>
      </c>
    </row>
    <row r="715" spans="1:7" x14ac:dyDescent="0.25">
      <c r="A715" t="s">
        <v>1279</v>
      </c>
      <c r="B715" t="s">
        <v>9</v>
      </c>
      <c r="C715">
        <v>508.60214200000001</v>
      </c>
      <c r="D715">
        <v>520.24835199999995</v>
      </c>
      <c r="E715">
        <v>502.74221799999998</v>
      </c>
      <c r="F715">
        <v>503.16519199999999</v>
      </c>
      <c r="G715">
        <v>500.18127399999997</v>
      </c>
    </row>
    <row r="716" spans="1:7" x14ac:dyDescent="0.25">
      <c r="A716" t="s">
        <v>1279</v>
      </c>
      <c r="B716" t="s">
        <v>10</v>
      </c>
      <c r="C716">
        <v>0.71549600000000002</v>
      </c>
      <c r="D716">
        <v>0.33162900000000001</v>
      </c>
      <c r="E716">
        <v>7.0381200000000005E-2</v>
      </c>
      <c r="F716">
        <v>0.78281900000000004</v>
      </c>
      <c r="G716">
        <v>1.72275</v>
      </c>
    </row>
    <row r="717" spans="1:7" x14ac:dyDescent="0.25">
      <c r="A717" t="s">
        <v>1279</v>
      </c>
      <c r="B717" t="s">
        <v>1284</v>
      </c>
      <c r="C717">
        <v>40</v>
      </c>
      <c r="D717">
        <v>41</v>
      </c>
      <c r="E717">
        <v>33</v>
      </c>
      <c r="F717">
        <v>39</v>
      </c>
      <c r="G717">
        <v>28</v>
      </c>
    </row>
    <row r="718" spans="1:7" x14ac:dyDescent="0.25">
      <c r="A718" t="s">
        <v>1280</v>
      </c>
      <c r="B718" t="s">
        <v>7</v>
      </c>
      <c r="C718">
        <v>1621</v>
      </c>
      <c r="D718">
        <v>1527</v>
      </c>
      <c r="E718">
        <v>622</v>
      </c>
      <c r="F718">
        <v>1070678</v>
      </c>
      <c r="G718">
        <v>1098498</v>
      </c>
    </row>
    <row r="719" spans="1:7" x14ac:dyDescent="0.25">
      <c r="A719" t="s">
        <v>1280</v>
      </c>
      <c r="B719" t="s">
        <v>8</v>
      </c>
      <c r="C719">
        <v>1621</v>
      </c>
      <c r="D719">
        <v>1527</v>
      </c>
      <c r="E719">
        <v>622</v>
      </c>
      <c r="F719">
        <v>1070678</v>
      </c>
      <c r="G719">
        <v>1098498</v>
      </c>
    </row>
    <row r="720" spans="1:7" x14ac:dyDescent="0.25">
      <c r="A720" t="s">
        <v>1280</v>
      </c>
      <c r="B720" t="s">
        <v>9</v>
      </c>
      <c r="C720" t="s">
        <v>11</v>
      </c>
      <c r="D720" t="s">
        <v>11</v>
      </c>
      <c r="E720" t="s">
        <v>11</v>
      </c>
      <c r="F720" t="s">
        <v>11</v>
      </c>
      <c r="G720" t="s">
        <v>11</v>
      </c>
    </row>
    <row r="721" spans="1:7" x14ac:dyDescent="0.25">
      <c r="A721" t="s">
        <v>1280</v>
      </c>
      <c r="B721" t="s">
        <v>10</v>
      </c>
      <c r="C721">
        <v>2.4613300000000001E-2</v>
      </c>
      <c r="D721">
        <v>2.1326700000000001E-2</v>
      </c>
      <c r="E721">
        <v>1.00467E-2</v>
      </c>
      <c r="F721">
        <v>38.527200000000001</v>
      </c>
      <c r="G721">
        <v>50.606099999999998</v>
      </c>
    </row>
    <row r="722" spans="1:7" x14ac:dyDescent="0.25">
      <c r="A722" t="s">
        <v>1280</v>
      </c>
      <c r="B722" t="s">
        <v>1284</v>
      </c>
      <c r="C722">
        <v>0</v>
      </c>
      <c r="D722">
        <v>0</v>
      </c>
      <c r="E722">
        <v>0</v>
      </c>
      <c r="F722">
        <v>0</v>
      </c>
      <c r="G722">
        <v>0</v>
      </c>
    </row>
    <row r="723" spans="1:7" x14ac:dyDescent="0.25">
      <c r="A723" t="s">
        <v>1281</v>
      </c>
      <c r="B723" t="s">
        <v>7</v>
      </c>
      <c r="C723">
        <v>77081</v>
      </c>
      <c r="D723">
        <v>36319</v>
      </c>
      <c r="E723">
        <v>4837</v>
      </c>
      <c r="F723">
        <v>107569</v>
      </c>
      <c r="G723">
        <v>203683</v>
      </c>
    </row>
    <row r="724" spans="1:7" x14ac:dyDescent="0.25">
      <c r="A724" t="s">
        <v>1281</v>
      </c>
      <c r="B724" t="s">
        <v>8</v>
      </c>
      <c r="C724">
        <v>87719</v>
      </c>
      <c r="D724">
        <v>43806</v>
      </c>
      <c r="E724">
        <v>7117</v>
      </c>
      <c r="F724">
        <v>121286</v>
      </c>
      <c r="G724">
        <v>223714</v>
      </c>
    </row>
    <row r="725" spans="1:7" x14ac:dyDescent="0.25">
      <c r="A725" t="s">
        <v>1281</v>
      </c>
      <c r="B725" t="s">
        <v>9</v>
      </c>
      <c r="C725">
        <v>508.66229199999998</v>
      </c>
      <c r="D725">
        <v>522.38861099999997</v>
      </c>
      <c r="E725">
        <v>502.809326</v>
      </c>
      <c r="F725">
        <v>503.40469400000001</v>
      </c>
      <c r="G725">
        <v>499.67532299999999</v>
      </c>
    </row>
    <row r="726" spans="1:7" x14ac:dyDescent="0.25">
      <c r="A726" t="s">
        <v>1281</v>
      </c>
      <c r="B726" t="s">
        <v>10</v>
      </c>
      <c r="C726">
        <v>1.34656</v>
      </c>
      <c r="D726">
        <v>0.63487099999999996</v>
      </c>
      <c r="E726">
        <v>7.1563699999999994E-2</v>
      </c>
      <c r="F726">
        <v>1.9</v>
      </c>
      <c r="G726">
        <v>3.9752100000000001</v>
      </c>
    </row>
    <row r="727" spans="1:7" x14ac:dyDescent="0.25">
      <c r="A727" t="s">
        <v>1281</v>
      </c>
      <c r="B727" t="s">
        <v>1284</v>
      </c>
      <c r="C727">
        <v>45</v>
      </c>
      <c r="D727">
        <v>53</v>
      </c>
      <c r="E727">
        <v>36</v>
      </c>
      <c r="F727">
        <v>43</v>
      </c>
      <c r="G727">
        <v>32</v>
      </c>
    </row>
    <row r="728" spans="1:7" x14ac:dyDescent="0.25">
      <c r="A728" t="s">
        <v>1282</v>
      </c>
      <c r="B728" t="s">
        <v>7</v>
      </c>
      <c r="C728">
        <v>203232</v>
      </c>
      <c r="D728">
        <v>53555</v>
      </c>
      <c r="E728">
        <v>1706</v>
      </c>
      <c r="F728">
        <v>152957</v>
      </c>
      <c r="G728">
        <v>299404</v>
      </c>
    </row>
    <row r="729" spans="1:7" x14ac:dyDescent="0.25">
      <c r="A729" t="s">
        <v>1282</v>
      </c>
      <c r="B729" t="s">
        <v>8</v>
      </c>
      <c r="C729">
        <v>237265</v>
      </c>
      <c r="D729">
        <v>74126</v>
      </c>
      <c r="E729">
        <v>2052</v>
      </c>
      <c r="F729">
        <v>188030</v>
      </c>
      <c r="G729">
        <v>348731</v>
      </c>
    </row>
    <row r="730" spans="1:7" x14ac:dyDescent="0.25">
      <c r="A730" t="s">
        <v>1282</v>
      </c>
      <c r="B730" t="s">
        <v>9</v>
      </c>
      <c r="C730">
        <v>569.31591800000001</v>
      </c>
      <c r="D730">
        <v>582.87426800000003</v>
      </c>
      <c r="E730">
        <v>520.774719</v>
      </c>
      <c r="F730">
        <v>505.048767</v>
      </c>
      <c r="G730">
        <v>504.254547</v>
      </c>
    </row>
    <row r="731" spans="1:7" x14ac:dyDescent="0.25">
      <c r="A731" t="s">
        <v>1282</v>
      </c>
      <c r="B731" t="s">
        <v>10</v>
      </c>
      <c r="C731">
        <v>6.4298200000000003</v>
      </c>
      <c r="D731">
        <v>1.4162699999999999</v>
      </c>
      <c r="E731">
        <v>3.2531299999999999E-2</v>
      </c>
      <c r="F731">
        <v>4.3274299999999997</v>
      </c>
      <c r="G731">
        <v>11.3606</v>
      </c>
    </row>
    <row r="732" spans="1:7" x14ac:dyDescent="0.25">
      <c r="A732" t="s">
        <v>1282</v>
      </c>
      <c r="B732" t="s">
        <v>1284</v>
      </c>
      <c r="C732">
        <v>46</v>
      </c>
      <c r="D732">
        <v>48</v>
      </c>
      <c r="E732">
        <v>29</v>
      </c>
      <c r="F732">
        <v>28</v>
      </c>
      <c r="G732">
        <v>32</v>
      </c>
    </row>
    <row r="733" spans="1:7" x14ac:dyDescent="0.25">
      <c r="A733" t="s">
        <v>1283</v>
      </c>
      <c r="B733" t="s">
        <v>7</v>
      </c>
      <c r="C733">
        <v>46935</v>
      </c>
      <c r="D733">
        <v>2308136</v>
      </c>
      <c r="E733">
        <v>1193</v>
      </c>
      <c r="F733">
        <v>52735</v>
      </c>
      <c r="G733">
        <v>144140</v>
      </c>
    </row>
    <row r="734" spans="1:7" x14ac:dyDescent="0.25">
      <c r="A734" t="s">
        <v>1283</v>
      </c>
      <c r="B734" t="s">
        <v>8</v>
      </c>
      <c r="C734">
        <v>70709</v>
      </c>
      <c r="D734">
        <v>2308136</v>
      </c>
      <c r="E734">
        <v>1193</v>
      </c>
      <c r="F734">
        <v>68401</v>
      </c>
      <c r="G734">
        <v>169671</v>
      </c>
    </row>
    <row r="735" spans="1:7" x14ac:dyDescent="0.25">
      <c r="A735" t="s">
        <v>1283</v>
      </c>
      <c r="B735" t="s">
        <v>9</v>
      </c>
      <c r="C735">
        <v>611.46624799999995</v>
      </c>
      <c r="D735" t="s">
        <v>11</v>
      </c>
      <c r="E735" t="s">
        <v>11</v>
      </c>
      <c r="F735">
        <v>507.52200299999998</v>
      </c>
      <c r="G735">
        <v>507.79467799999998</v>
      </c>
    </row>
    <row r="736" spans="1:7" x14ac:dyDescent="0.25">
      <c r="A736" t="s">
        <v>1283</v>
      </c>
      <c r="B736" t="s">
        <v>10</v>
      </c>
      <c r="C736">
        <v>1.23959</v>
      </c>
      <c r="D736">
        <v>185.316</v>
      </c>
      <c r="E736">
        <v>2.3216899999999999E-2</v>
      </c>
      <c r="F736">
        <v>1.3934599999999999</v>
      </c>
      <c r="G736">
        <v>4.28911</v>
      </c>
    </row>
    <row r="737" spans="1:7" x14ac:dyDescent="0.25">
      <c r="A737" t="s">
        <v>1283</v>
      </c>
      <c r="B737" t="s">
        <v>1284</v>
      </c>
      <c r="C737">
        <v>38</v>
      </c>
      <c r="D737">
        <v>0</v>
      </c>
      <c r="E737">
        <v>0</v>
      </c>
      <c r="F737">
        <v>26</v>
      </c>
      <c r="G737">
        <v>28</v>
      </c>
    </row>
    <row r="738" spans="1:7" x14ac:dyDescent="0.25">
      <c r="A738" t="s">
        <v>364</v>
      </c>
    </row>
    <row r="739" spans="1:7" x14ac:dyDescent="0.25">
      <c r="C739" t="s">
        <v>365</v>
      </c>
      <c r="D739" t="s">
        <v>366</v>
      </c>
      <c r="E739" t="s">
        <v>367</v>
      </c>
      <c r="F739" t="s">
        <v>368</v>
      </c>
      <c r="G739" t="s">
        <v>369</v>
      </c>
    </row>
    <row r="740" spans="1:7" x14ac:dyDescent="0.25">
      <c r="A740" t="s">
        <v>1278</v>
      </c>
      <c r="B740" t="s">
        <v>7</v>
      </c>
      <c r="C740">
        <v>9616</v>
      </c>
      <c r="D740">
        <v>8851</v>
      </c>
      <c r="E740">
        <v>12802</v>
      </c>
      <c r="F740">
        <v>2075</v>
      </c>
      <c r="G740">
        <v>7834</v>
      </c>
    </row>
    <row r="741" spans="1:7" x14ac:dyDescent="0.25">
      <c r="A741" t="s">
        <v>1278</v>
      </c>
      <c r="B741" t="s">
        <v>8</v>
      </c>
      <c r="C741">
        <v>11283</v>
      </c>
      <c r="D741">
        <v>10417</v>
      </c>
      <c r="E741">
        <v>14460</v>
      </c>
      <c r="F741">
        <v>2621</v>
      </c>
      <c r="G741">
        <v>8604</v>
      </c>
    </row>
    <row r="742" spans="1:7" x14ac:dyDescent="0.25">
      <c r="A742" t="s">
        <v>1278</v>
      </c>
      <c r="B742" t="s">
        <v>9</v>
      </c>
      <c r="C742">
        <v>485.71545400000002</v>
      </c>
      <c r="D742">
        <v>496.29937699999999</v>
      </c>
      <c r="E742">
        <v>491.13726800000001</v>
      </c>
      <c r="F742">
        <v>473.72808800000001</v>
      </c>
      <c r="G742">
        <v>479.96588100000002</v>
      </c>
    </row>
    <row r="743" spans="1:7" x14ac:dyDescent="0.25">
      <c r="A743" t="s">
        <v>1278</v>
      </c>
      <c r="B743" t="s">
        <v>10</v>
      </c>
      <c r="C743">
        <v>8.5928599999999994E-2</v>
      </c>
      <c r="D743">
        <v>7.8667399999999998E-2</v>
      </c>
      <c r="E743">
        <v>0.113006</v>
      </c>
      <c r="F743">
        <v>1.7115999999999999E-2</v>
      </c>
      <c r="G743">
        <v>6.5935499999999994E-2</v>
      </c>
    </row>
    <row r="744" spans="1:7" x14ac:dyDescent="0.25">
      <c r="A744" t="s">
        <v>1278</v>
      </c>
      <c r="B744" t="s">
        <v>1284</v>
      </c>
      <c r="C744">
        <v>37</v>
      </c>
      <c r="D744">
        <v>39</v>
      </c>
      <c r="E744">
        <v>43</v>
      </c>
      <c r="F744">
        <v>44</v>
      </c>
      <c r="G744">
        <v>40</v>
      </c>
    </row>
    <row r="745" spans="1:7" x14ac:dyDescent="0.25">
      <c r="A745" t="s">
        <v>1279</v>
      </c>
      <c r="B745" t="s">
        <v>7</v>
      </c>
      <c r="C745">
        <v>11523</v>
      </c>
      <c r="D745">
        <v>9803</v>
      </c>
      <c r="E745">
        <v>10883</v>
      </c>
      <c r="F745">
        <v>7903</v>
      </c>
      <c r="G745">
        <v>2272</v>
      </c>
    </row>
    <row r="746" spans="1:7" x14ac:dyDescent="0.25">
      <c r="A746" t="s">
        <v>1279</v>
      </c>
      <c r="B746" t="s">
        <v>8</v>
      </c>
      <c r="C746">
        <v>12662</v>
      </c>
      <c r="D746">
        <v>11007</v>
      </c>
      <c r="E746">
        <v>11351</v>
      </c>
      <c r="F746">
        <v>9429</v>
      </c>
      <c r="G746">
        <v>2557</v>
      </c>
    </row>
    <row r="747" spans="1:7" x14ac:dyDescent="0.25">
      <c r="A747" t="s">
        <v>1279</v>
      </c>
      <c r="B747" t="s">
        <v>9</v>
      </c>
      <c r="C747">
        <v>489.91091899999998</v>
      </c>
      <c r="D747">
        <v>496.77801499999998</v>
      </c>
      <c r="E747">
        <v>492.09103399999998</v>
      </c>
      <c r="F747">
        <v>478.50466899999998</v>
      </c>
      <c r="G747">
        <v>479.23947099999998</v>
      </c>
    </row>
    <row r="748" spans="1:7" x14ac:dyDescent="0.25">
      <c r="A748" t="s">
        <v>1279</v>
      </c>
      <c r="B748" t="s">
        <v>10</v>
      </c>
      <c r="C748">
        <v>0.161187</v>
      </c>
      <c r="D748">
        <v>0.129828</v>
      </c>
      <c r="E748">
        <v>0.17024300000000001</v>
      </c>
      <c r="F748">
        <v>0.13097400000000001</v>
      </c>
      <c r="G748">
        <v>3.0273000000000001E-2</v>
      </c>
    </row>
    <row r="749" spans="1:7" x14ac:dyDescent="0.25">
      <c r="A749" t="s">
        <v>1279</v>
      </c>
      <c r="B749" t="s">
        <v>1284</v>
      </c>
      <c r="C749">
        <v>22</v>
      </c>
      <c r="D749">
        <v>24</v>
      </c>
      <c r="E749">
        <v>26</v>
      </c>
      <c r="F749">
        <v>34</v>
      </c>
      <c r="G749">
        <v>32</v>
      </c>
    </row>
    <row r="750" spans="1:7" x14ac:dyDescent="0.25">
      <c r="A750" t="s">
        <v>1280</v>
      </c>
      <c r="B750" t="s">
        <v>7</v>
      </c>
      <c r="C750">
        <v>1853</v>
      </c>
      <c r="D750">
        <v>2161</v>
      </c>
      <c r="E750">
        <v>4801</v>
      </c>
      <c r="F750">
        <v>100919</v>
      </c>
      <c r="G750">
        <v>3619</v>
      </c>
    </row>
    <row r="751" spans="1:7" x14ac:dyDescent="0.25">
      <c r="A751" t="s">
        <v>1280</v>
      </c>
      <c r="B751" t="s">
        <v>8</v>
      </c>
      <c r="C751">
        <v>2503</v>
      </c>
      <c r="D751">
        <v>2695</v>
      </c>
      <c r="E751">
        <v>5381</v>
      </c>
      <c r="F751">
        <v>110299</v>
      </c>
      <c r="G751">
        <v>3871</v>
      </c>
    </row>
    <row r="752" spans="1:7" x14ac:dyDescent="0.25">
      <c r="A752" t="s">
        <v>1280</v>
      </c>
      <c r="B752" t="s">
        <v>9</v>
      </c>
      <c r="C752">
        <v>482.91290300000003</v>
      </c>
      <c r="D752">
        <v>480.58483899999999</v>
      </c>
      <c r="E752">
        <v>480.81015000000002</v>
      </c>
      <c r="F752">
        <v>469.53814699999998</v>
      </c>
      <c r="G752">
        <v>495.92923000000002</v>
      </c>
    </row>
    <row r="753" spans="1:7" x14ac:dyDescent="0.25">
      <c r="A753" t="s">
        <v>1280</v>
      </c>
      <c r="B753" t="s">
        <v>10</v>
      </c>
      <c r="C753">
        <v>3.74489E-2</v>
      </c>
      <c r="D753">
        <v>4.1863400000000002E-2</v>
      </c>
      <c r="E753">
        <v>9.8491099999999998E-2</v>
      </c>
      <c r="F753">
        <v>2.4607199999999998</v>
      </c>
      <c r="G753">
        <v>8.1464400000000006E-2</v>
      </c>
    </row>
    <row r="754" spans="1:7" x14ac:dyDescent="0.25">
      <c r="A754" t="s">
        <v>1280</v>
      </c>
      <c r="B754" t="s">
        <v>1284</v>
      </c>
      <c r="C754">
        <v>19</v>
      </c>
      <c r="D754">
        <v>19</v>
      </c>
      <c r="E754">
        <v>20</v>
      </c>
      <c r="F754">
        <v>24</v>
      </c>
      <c r="G754">
        <v>17</v>
      </c>
    </row>
    <row r="755" spans="1:7" x14ac:dyDescent="0.25">
      <c r="A755" t="s">
        <v>1281</v>
      </c>
      <c r="B755" t="s">
        <v>7</v>
      </c>
      <c r="C755">
        <v>24428</v>
      </c>
      <c r="D755">
        <v>19478</v>
      </c>
      <c r="E755">
        <v>24661</v>
      </c>
      <c r="F755">
        <v>15173</v>
      </c>
      <c r="G755">
        <v>5522</v>
      </c>
    </row>
    <row r="756" spans="1:7" x14ac:dyDescent="0.25">
      <c r="A756" t="s">
        <v>1281</v>
      </c>
      <c r="B756" t="s">
        <v>8</v>
      </c>
      <c r="C756">
        <v>26344</v>
      </c>
      <c r="D756">
        <v>21346</v>
      </c>
      <c r="E756">
        <v>25752</v>
      </c>
      <c r="F756">
        <v>17554</v>
      </c>
      <c r="G756">
        <v>5839</v>
      </c>
    </row>
    <row r="757" spans="1:7" x14ac:dyDescent="0.25">
      <c r="A757" t="s">
        <v>1281</v>
      </c>
      <c r="B757" t="s">
        <v>9</v>
      </c>
      <c r="C757">
        <v>489.91091899999998</v>
      </c>
      <c r="D757">
        <v>496.77801499999998</v>
      </c>
      <c r="E757">
        <v>492.09103399999998</v>
      </c>
      <c r="F757">
        <v>478.47961400000003</v>
      </c>
      <c r="G757">
        <v>479.23947099999998</v>
      </c>
    </row>
    <row r="758" spans="1:7" x14ac:dyDescent="0.25">
      <c r="A758" t="s">
        <v>1281</v>
      </c>
      <c r="B758" t="s">
        <v>10</v>
      </c>
      <c r="C758">
        <v>0.40558899999999998</v>
      </c>
      <c r="D758">
        <v>0.35447000000000001</v>
      </c>
      <c r="E758">
        <v>0.41724299999999998</v>
      </c>
      <c r="F758">
        <v>0.246281</v>
      </c>
      <c r="G758">
        <v>8.2056900000000002E-2</v>
      </c>
    </row>
    <row r="759" spans="1:7" x14ac:dyDescent="0.25">
      <c r="A759" t="s">
        <v>1281</v>
      </c>
      <c r="B759" t="s">
        <v>1284</v>
      </c>
      <c r="C759">
        <v>22</v>
      </c>
      <c r="D759">
        <v>24</v>
      </c>
      <c r="E759">
        <v>26</v>
      </c>
      <c r="F759">
        <v>33</v>
      </c>
      <c r="G759">
        <v>32</v>
      </c>
    </row>
    <row r="760" spans="1:7" x14ac:dyDescent="0.25">
      <c r="A760" t="s">
        <v>1282</v>
      </c>
      <c r="B760" t="s">
        <v>7</v>
      </c>
      <c r="C760">
        <v>8804</v>
      </c>
      <c r="D760">
        <v>12006</v>
      </c>
      <c r="E760">
        <v>27041</v>
      </c>
      <c r="F760">
        <v>8169</v>
      </c>
      <c r="G760">
        <v>21049</v>
      </c>
    </row>
    <row r="761" spans="1:7" x14ac:dyDescent="0.25">
      <c r="A761" t="s">
        <v>1282</v>
      </c>
      <c r="B761" t="s">
        <v>8</v>
      </c>
      <c r="C761">
        <v>9727</v>
      </c>
      <c r="D761">
        <v>13408</v>
      </c>
      <c r="E761">
        <v>27589</v>
      </c>
      <c r="F761">
        <v>8936</v>
      </c>
      <c r="G761">
        <v>21310</v>
      </c>
    </row>
    <row r="762" spans="1:7" x14ac:dyDescent="0.25">
      <c r="A762" t="s">
        <v>1282</v>
      </c>
      <c r="B762" t="s">
        <v>9</v>
      </c>
      <c r="C762">
        <v>488.93633999999997</v>
      </c>
      <c r="D762">
        <v>487.570404</v>
      </c>
      <c r="E762">
        <v>487.17303500000003</v>
      </c>
      <c r="F762">
        <v>480.58187900000001</v>
      </c>
      <c r="G762">
        <v>487.72454800000003</v>
      </c>
    </row>
    <row r="763" spans="1:7" x14ac:dyDescent="0.25">
      <c r="A763" t="s">
        <v>1282</v>
      </c>
      <c r="B763" t="s">
        <v>10</v>
      </c>
      <c r="C763">
        <v>0.22391900000000001</v>
      </c>
      <c r="D763">
        <v>0.27978799999999998</v>
      </c>
      <c r="E763">
        <v>0.73227100000000001</v>
      </c>
      <c r="F763">
        <v>0.17810500000000001</v>
      </c>
      <c r="G763">
        <v>0.59729299999999996</v>
      </c>
    </row>
    <row r="764" spans="1:7" x14ac:dyDescent="0.25">
      <c r="A764" t="s">
        <v>1282</v>
      </c>
      <c r="B764" t="s">
        <v>1284</v>
      </c>
      <c r="C764">
        <v>22</v>
      </c>
      <c r="D764">
        <v>23</v>
      </c>
      <c r="E764">
        <v>25</v>
      </c>
      <c r="F764">
        <v>27</v>
      </c>
      <c r="G764">
        <v>24</v>
      </c>
    </row>
    <row r="765" spans="1:7" x14ac:dyDescent="0.25">
      <c r="A765" t="s">
        <v>1283</v>
      </c>
      <c r="B765" t="s">
        <v>7</v>
      </c>
      <c r="C765">
        <v>4973</v>
      </c>
      <c r="D765">
        <v>5523</v>
      </c>
      <c r="E765">
        <v>12708</v>
      </c>
      <c r="F765">
        <v>4450</v>
      </c>
      <c r="G765">
        <v>30291</v>
      </c>
    </row>
    <row r="766" spans="1:7" x14ac:dyDescent="0.25">
      <c r="A766" t="s">
        <v>1283</v>
      </c>
      <c r="B766" t="s">
        <v>8</v>
      </c>
      <c r="C766">
        <v>5850</v>
      </c>
      <c r="D766">
        <v>5818</v>
      </c>
      <c r="E766">
        <v>12933</v>
      </c>
      <c r="F766">
        <v>4797</v>
      </c>
      <c r="G766">
        <v>33616</v>
      </c>
    </row>
    <row r="767" spans="1:7" x14ac:dyDescent="0.25">
      <c r="A767" t="s">
        <v>1283</v>
      </c>
      <c r="B767" t="s">
        <v>9</v>
      </c>
      <c r="C767">
        <v>483.17309599999999</v>
      </c>
      <c r="D767">
        <v>497.90960699999999</v>
      </c>
      <c r="E767">
        <v>497.08120700000001</v>
      </c>
      <c r="F767">
        <v>480.97778299999999</v>
      </c>
      <c r="G767">
        <v>475.886169</v>
      </c>
    </row>
    <row r="768" spans="1:7" x14ac:dyDescent="0.25">
      <c r="A768" t="s">
        <v>1283</v>
      </c>
      <c r="B768" t="s">
        <v>10</v>
      </c>
      <c r="C768">
        <v>0.11272799999999999</v>
      </c>
      <c r="D768">
        <v>0.123778</v>
      </c>
      <c r="E768">
        <v>0.36499700000000002</v>
      </c>
      <c r="F768">
        <v>0.1081</v>
      </c>
      <c r="G768">
        <v>0.90217400000000003</v>
      </c>
    </row>
    <row r="769" spans="1:7" x14ac:dyDescent="0.25">
      <c r="A769" t="s">
        <v>1283</v>
      </c>
      <c r="B769" t="s">
        <v>1284</v>
      </c>
      <c r="C769">
        <v>20</v>
      </c>
      <c r="D769">
        <v>22</v>
      </c>
      <c r="E769">
        <v>23</v>
      </c>
      <c r="F769">
        <v>25</v>
      </c>
      <c r="G769">
        <v>15</v>
      </c>
    </row>
    <row r="770" spans="1:7" x14ac:dyDescent="0.25">
      <c r="A770" t="s">
        <v>370</v>
      </c>
    </row>
    <row r="771" spans="1:7" x14ac:dyDescent="0.25">
      <c r="C771" t="s">
        <v>371</v>
      </c>
      <c r="D771" t="s">
        <v>372</v>
      </c>
      <c r="E771" t="s">
        <v>373</v>
      </c>
      <c r="F771" t="s">
        <v>374</v>
      </c>
      <c r="G771" t="s">
        <v>375</v>
      </c>
    </row>
    <row r="772" spans="1:7" x14ac:dyDescent="0.25">
      <c r="A772" t="s">
        <v>1278</v>
      </c>
      <c r="B772" t="s">
        <v>7</v>
      </c>
      <c r="C772">
        <v>5298</v>
      </c>
      <c r="D772">
        <v>15068</v>
      </c>
      <c r="E772">
        <v>4476</v>
      </c>
      <c r="F772">
        <v>12216</v>
      </c>
      <c r="G772">
        <v>83204</v>
      </c>
    </row>
    <row r="773" spans="1:7" x14ac:dyDescent="0.25">
      <c r="A773" t="s">
        <v>1278</v>
      </c>
      <c r="B773" t="s">
        <v>8</v>
      </c>
      <c r="C773">
        <v>6225</v>
      </c>
      <c r="D773">
        <v>16714</v>
      </c>
      <c r="E773">
        <v>5451</v>
      </c>
      <c r="F773">
        <v>13010</v>
      </c>
      <c r="G773">
        <v>88356</v>
      </c>
    </row>
    <row r="774" spans="1:7" x14ac:dyDescent="0.25">
      <c r="A774" t="s">
        <v>1278</v>
      </c>
      <c r="B774" t="s">
        <v>9</v>
      </c>
      <c r="C774">
        <v>516.50140399999998</v>
      </c>
      <c r="D774">
        <v>503.14267000000001</v>
      </c>
      <c r="E774">
        <v>515.30316200000004</v>
      </c>
      <c r="F774">
        <v>515.46539299999995</v>
      </c>
      <c r="G774">
        <v>509.14688100000001</v>
      </c>
    </row>
    <row r="775" spans="1:7" x14ac:dyDescent="0.25">
      <c r="A775" t="s">
        <v>1278</v>
      </c>
      <c r="B775" t="s">
        <v>10</v>
      </c>
      <c r="C775">
        <v>4.7474299999999997E-2</v>
      </c>
      <c r="D775">
        <v>0.12979399999999999</v>
      </c>
      <c r="E775">
        <v>3.6635500000000001E-2</v>
      </c>
      <c r="F775">
        <v>0.10475</v>
      </c>
      <c r="G775">
        <v>0.76763899999999996</v>
      </c>
    </row>
    <row r="776" spans="1:7" x14ac:dyDescent="0.25">
      <c r="A776" t="s">
        <v>1278</v>
      </c>
      <c r="B776" t="s">
        <v>1284</v>
      </c>
      <c r="C776">
        <v>63</v>
      </c>
      <c r="D776">
        <v>62</v>
      </c>
      <c r="E776">
        <v>63</v>
      </c>
      <c r="F776">
        <v>48</v>
      </c>
      <c r="G776">
        <v>65</v>
      </c>
    </row>
    <row r="777" spans="1:7" x14ac:dyDescent="0.25">
      <c r="A777" t="s">
        <v>1279</v>
      </c>
      <c r="B777" t="s">
        <v>7</v>
      </c>
      <c r="C777">
        <v>5705</v>
      </c>
      <c r="D777">
        <v>19324</v>
      </c>
      <c r="E777">
        <v>9279</v>
      </c>
      <c r="F777">
        <v>6348</v>
      </c>
      <c r="G777">
        <v>65647</v>
      </c>
    </row>
    <row r="778" spans="1:7" x14ac:dyDescent="0.25">
      <c r="A778" t="s">
        <v>1279</v>
      </c>
      <c r="B778" t="s">
        <v>8</v>
      </c>
      <c r="C778">
        <v>7065</v>
      </c>
      <c r="D778">
        <v>26564</v>
      </c>
      <c r="E778">
        <v>12529</v>
      </c>
      <c r="F778">
        <v>7598</v>
      </c>
      <c r="G778">
        <v>77696</v>
      </c>
    </row>
    <row r="779" spans="1:7" x14ac:dyDescent="0.25">
      <c r="A779" t="s">
        <v>1279</v>
      </c>
      <c r="B779" t="s">
        <v>9</v>
      </c>
      <c r="C779">
        <v>518.12304700000004</v>
      </c>
      <c r="D779">
        <v>525.61743200000001</v>
      </c>
      <c r="E779">
        <v>515.25195299999996</v>
      </c>
      <c r="F779">
        <v>516.44415300000003</v>
      </c>
      <c r="G779">
        <v>555.26025400000003</v>
      </c>
    </row>
    <row r="780" spans="1:7" x14ac:dyDescent="0.25">
      <c r="A780" t="s">
        <v>1279</v>
      </c>
      <c r="B780" t="s">
        <v>10</v>
      </c>
      <c r="C780">
        <v>7.2898199999999996E-2</v>
      </c>
      <c r="D780">
        <v>0.28472900000000001</v>
      </c>
      <c r="E780">
        <v>0.125334</v>
      </c>
      <c r="F780">
        <v>7.8201999999999994E-2</v>
      </c>
      <c r="G780">
        <v>0.91834300000000002</v>
      </c>
    </row>
    <row r="781" spans="1:7" x14ac:dyDescent="0.25">
      <c r="A781" t="s">
        <v>1279</v>
      </c>
      <c r="B781" t="s">
        <v>1284</v>
      </c>
      <c r="C781">
        <v>39</v>
      </c>
      <c r="D781">
        <v>40</v>
      </c>
      <c r="E781">
        <v>38</v>
      </c>
      <c r="F781">
        <v>43</v>
      </c>
      <c r="G781">
        <v>44</v>
      </c>
    </row>
    <row r="782" spans="1:7" x14ac:dyDescent="0.25">
      <c r="A782" t="s">
        <v>1280</v>
      </c>
      <c r="B782" t="s">
        <v>7</v>
      </c>
      <c r="C782">
        <v>217906</v>
      </c>
      <c r="D782">
        <v>82946</v>
      </c>
      <c r="E782">
        <v>138504</v>
      </c>
      <c r="F782">
        <v>194287</v>
      </c>
      <c r="G782">
        <v>158653</v>
      </c>
    </row>
    <row r="783" spans="1:7" x14ac:dyDescent="0.25">
      <c r="A783" t="s">
        <v>1280</v>
      </c>
      <c r="B783" t="s">
        <v>8</v>
      </c>
      <c r="C783">
        <v>217906</v>
      </c>
      <c r="D783">
        <v>82946</v>
      </c>
      <c r="E783">
        <v>138504</v>
      </c>
      <c r="F783">
        <v>194287</v>
      </c>
      <c r="G783">
        <v>158653</v>
      </c>
    </row>
    <row r="784" spans="1:7" x14ac:dyDescent="0.25">
      <c r="A784" t="s">
        <v>1280</v>
      </c>
      <c r="B784" t="s">
        <v>9</v>
      </c>
      <c r="C784" t="s">
        <v>11</v>
      </c>
      <c r="D784" t="s">
        <v>11</v>
      </c>
      <c r="E784" t="s">
        <v>11</v>
      </c>
      <c r="F784" t="s">
        <v>11</v>
      </c>
      <c r="G784" t="s">
        <v>11</v>
      </c>
    </row>
    <row r="785" spans="1:7" x14ac:dyDescent="0.25">
      <c r="A785" t="s">
        <v>1280</v>
      </c>
      <c r="B785" t="s">
        <v>10</v>
      </c>
      <c r="C785">
        <v>7.6954599999999997</v>
      </c>
      <c r="D785">
        <v>2.0266500000000001</v>
      </c>
      <c r="E785">
        <v>3.3069299999999999</v>
      </c>
      <c r="F785">
        <v>5.8303799999999999</v>
      </c>
      <c r="G785">
        <v>4.2293200000000004</v>
      </c>
    </row>
    <row r="786" spans="1:7" x14ac:dyDescent="0.25">
      <c r="A786" t="s">
        <v>1280</v>
      </c>
      <c r="B786" t="s">
        <v>1284</v>
      </c>
      <c r="C786">
        <v>0</v>
      </c>
      <c r="D786">
        <v>0</v>
      </c>
      <c r="E786">
        <v>0</v>
      </c>
      <c r="F786">
        <v>0</v>
      </c>
      <c r="G786">
        <v>0</v>
      </c>
    </row>
    <row r="787" spans="1:7" x14ac:dyDescent="0.25">
      <c r="A787" t="s">
        <v>1281</v>
      </c>
      <c r="B787" t="s">
        <v>7</v>
      </c>
      <c r="C787">
        <v>8320</v>
      </c>
      <c r="D787">
        <v>32870</v>
      </c>
      <c r="E787">
        <v>1589</v>
      </c>
      <c r="F787">
        <v>11862</v>
      </c>
      <c r="G787">
        <v>111540</v>
      </c>
    </row>
    <row r="788" spans="1:7" x14ac:dyDescent="0.25">
      <c r="A788" t="s">
        <v>1281</v>
      </c>
      <c r="B788" t="s">
        <v>8</v>
      </c>
      <c r="C788">
        <v>10219</v>
      </c>
      <c r="D788">
        <v>42216</v>
      </c>
      <c r="E788">
        <v>2397</v>
      </c>
      <c r="F788">
        <v>13209</v>
      </c>
      <c r="G788">
        <v>124280</v>
      </c>
    </row>
    <row r="789" spans="1:7" x14ac:dyDescent="0.25">
      <c r="A789" t="s">
        <v>1281</v>
      </c>
      <c r="B789" t="s">
        <v>9</v>
      </c>
      <c r="C789">
        <v>520.12536599999999</v>
      </c>
      <c r="D789">
        <v>523.34112500000003</v>
      </c>
      <c r="E789">
        <v>520.495361</v>
      </c>
      <c r="F789">
        <v>520.84893799999998</v>
      </c>
      <c r="G789">
        <v>543.96594200000004</v>
      </c>
    </row>
    <row r="790" spans="1:7" x14ac:dyDescent="0.25">
      <c r="A790" t="s">
        <v>1281</v>
      </c>
      <c r="B790" t="s">
        <v>10</v>
      </c>
      <c r="C790">
        <v>0.12354</v>
      </c>
      <c r="D790">
        <v>0.56586999999999998</v>
      </c>
      <c r="E790">
        <v>2.31185E-2</v>
      </c>
      <c r="F790">
        <v>0.194076</v>
      </c>
      <c r="G790">
        <v>1.8493200000000001</v>
      </c>
    </row>
    <row r="791" spans="1:7" x14ac:dyDescent="0.25">
      <c r="A791" t="s">
        <v>1281</v>
      </c>
      <c r="B791" t="s">
        <v>1284</v>
      </c>
      <c r="C791">
        <v>45</v>
      </c>
      <c r="D791">
        <v>45</v>
      </c>
      <c r="E791">
        <v>36</v>
      </c>
      <c r="F791">
        <v>45</v>
      </c>
      <c r="G791">
        <v>46</v>
      </c>
    </row>
    <row r="792" spans="1:7" x14ac:dyDescent="0.25">
      <c r="A792" t="s">
        <v>1282</v>
      </c>
      <c r="B792" t="s">
        <v>7</v>
      </c>
      <c r="C792">
        <v>7013</v>
      </c>
      <c r="D792">
        <v>215450</v>
      </c>
      <c r="E792">
        <v>2844</v>
      </c>
      <c r="F792">
        <v>17484</v>
      </c>
      <c r="G792">
        <v>807822</v>
      </c>
    </row>
    <row r="793" spans="1:7" x14ac:dyDescent="0.25">
      <c r="A793" t="s">
        <v>1282</v>
      </c>
      <c r="B793" t="s">
        <v>8</v>
      </c>
      <c r="C793">
        <v>9020</v>
      </c>
      <c r="D793">
        <v>266769</v>
      </c>
      <c r="E793">
        <v>4042</v>
      </c>
      <c r="F793">
        <v>21137</v>
      </c>
      <c r="G793">
        <v>885067</v>
      </c>
    </row>
    <row r="794" spans="1:7" x14ac:dyDescent="0.25">
      <c r="A794" t="s">
        <v>1282</v>
      </c>
      <c r="B794" t="s">
        <v>9</v>
      </c>
      <c r="C794">
        <v>529.82257100000004</v>
      </c>
      <c r="D794">
        <v>619.48547399999995</v>
      </c>
      <c r="E794">
        <v>527.73791500000004</v>
      </c>
      <c r="F794">
        <v>525.227844</v>
      </c>
      <c r="G794">
        <v>664.83874500000002</v>
      </c>
    </row>
    <row r="795" spans="1:7" x14ac:dyDescent="0.25">
      <c r="A795" t="s">
        <v>1282</v>
      </c>
      <c r="B795" t="s">
        <v>10</v>
      </c>
      <c r="C795">
        <v>0.16383</v>
      </c>
      <c r="D795">
        <v>9.5319400000000005</v>
      </c>
      <c r="E795">
        <v>6.4620700000000003E-2</v>
      </c>
      <c r="F795">
        <v>0.37332799999999999</v>
      </c>
      <c r="G795">
        <v>54.8215</v>
      </c>
    </row>
    <row r="796" spans="1:7" x14ac:dyDescent="0.25">
      <c r="A796" t="s">
        <v>1282</v>
      </c>
      <c r="B796" t="s">
        <v>1284</v>
      </c>
      <c r="C796">
        <v>36</v>
      </c>
      <c r="D796">
        <v>43</v>
      </c>
      <c r="E796">
        <v>35</v>
      </c>
      <c r="F796">
        <v>34</v>
      </c>
      <c r="G796">
        <v>49</v>
      </c>
    </row>
    <row r="797" spans="1:7" x14ac:dyDescent="0.25">
      <c r="A797" t="s">
        <v>1283</v>
      </c>
      <c r="B797" t="s">
        <v>7</v>
      </c>
      <c r="C797">
        <v>30290</v>
      </c>
      <c r="D797">
        <v>439868</v>
      </c>
      <c r="E797">
        <v>38829</v>
      </c>
      <c r="F797">
        <v>23290</v>
      </c>
      <c r="G797">
        <v>697576</v>
      </c>
    </row>
    <row r="798" spans="1:7" x14ac:dyDescent="0.25">
      <c r="A798" t="s">
        <v>1283</v>
      </c>
      <c r="B798" t="s">
        <v>8</v>
      </c>
      <c r="C798">
        <v>37114</v>
      </c>
      <c r="D798">
        <v>466065</v>
      </c>
      <c r="E798">
        <v>47138</v>
      </c>
      <c r="F798">
        <v>25141</v>
      </c>
      <c r="G798">
        <v>721595</v>
      </c>
    </row>
    <row r="799" spans="1:7" x14ac:dyDescent="0.25">
      <c r="A799" t="s">
        <v>1283</v>
      </c>
      <c r="B799" t="s">
        <v>9</v>
      </c>
      <c r="C799">
        <v>525.64105199999995</v>
      </c>
      <c r="D799">
        <v>785.01550299999997</v>
      </c>
      <c r="E799">
        <v>525.72766100000001</v>
      </c>
      <c r="F799">
        <v>530.06683299999997</v>
      </c>
      <c r="G799">
        <v>921.57195999999999</v>
      </c>
    </row>
    <row r="800" spans="1:7" x14ac:dyDescent="0.25">
      <c r="A800" t="s">
        <v>1283</v>
      </c>
      <c r="B800" t="s">
        <v>10</v>
      </c>
      <c r="C800">
        <v>0.83025800000000005</v>
      </c>
      <c r="D800">
        <v>23.949100000000001</v>
      </c>
      <c r="E800">
        <v>1.05999</v>
      </c>
      <c r="F800">
        <v>0.63271999999999995</v>
      </c>
      <c r="G800">
        <v>32.815600000000003</v>
      </c>
    </row>
    <row r="801" spans="1:7" x14ac:dyDescent="0.25">
      <c r="A801" t="s">
        <v>1283</v>
      </c>
      <c r="B801" t="s">
        <v>1284</v>
      </c>
      <c r="C801">
        <v>32</v>
      </c>
      <c r="D801">
        <v>50</v>
      </c>
      <c r="E801">
        <v>30</v>
      </c>
      <c r="F801">
        <v>28</v>
      </c>
      <c r="G801">
        <v>53</v>
      </c>
    </row>
    <row r="802" spans="1:7" x14ac:dyDescent="0.25">
      <c r="A802" t="s">
        <v>376</v>
      </c>
    </row>
    <row r="803" spans="1:7" x14ac:dyDescent="0.25">
      <c r="C803" t="s">
        <v>377</v>
      </c>
      <c r="D803" t="s">
        <v>378</v>
      </c>
      <c r="E803" t="s">
        <v>379</v>
      </c>
      <c r="F803" t="s">
        <v>380</v>
      </c>
      <c r="G803" t="s">
        <v>381</v>
      </c>
    </row>
    <row r="804" spans="1:7" x14ac:dyDescent="0.25">
      <c r="A804" t="s">
        <v>1278</v>
      </c>
      <c r="B804" t="s">
        <v>7</v>
      </c>
      <c r="C804">
        <v>22728</v>
      </c>
      <c r="D804">
        <v>368</v>
      </c>
      <c r="E804">
        <v>3067</v>
      </c>
      <c r="F804">
        <v>1977</v>
      </c>
      <c r="G804">
        <v>4593</v>
      </c>
    </row>
    <row r="805" spans="1:7" x14ac:dyDescent="0.25">
      <c r="A805" t="s">
        <v>1278</v>
      </c>
      <c r="B805" t="s">
        <v>8</v>
      </c>
      <c r="C805">
        <v>27441</v>
      </c>
      <c r="D805">
        <v>583</v>
      </c>
      <c r="E805">
        <v>3675</v>
      </c>
      <c r="F805">
        <v>2356</v>
      </c>
      <c r="G805">
        <v>4905</v>
      </c>
    </row>
    <row r="806" spans="1:7" x14ac:dyDescent="0.25">
      <c r="A806" t="s">
        <v>1278</v>
      </c>
      <c r="B806" t="s">
        <v>9</v>
      </c>
      <c r="C806">
        <v>506.75015300000001</v>
      </c>
      <c r="D806">
        <v>513.54834000000005</v>
      </c>
      <c r="E806">
        <v>514.77978499999995</v>
      </c>
      <c r="F806">
        <v>514.88067599999999</v>
      </c>
      <c r="G806">
        <v>522.75799600000005</v>
      </c>
    </row>
    <row r="807" spans="1:7" x14ac:dyDescent="0.25">
      <c r="A807" t="s">
        <v>1278</v>
      </c>
      <c r="B807" t="s">
        <v>10</v>
      </c>
      <c r="C807">
        <v>0.227105</v>
      </c>
      <c r="D807">
        <v>2.7556299999999998E-3</v>
      </c>
      <c r="E807">
        <v>2.5101700000000001E-2</v>
      </c>
      <c r="F807">
        <v>1.6243500000000001E-2</v>
      </c>
      <c r="G807">
        <v>3.5298799999999998E-2</v>
      </c>
    </row>
    <row r="808" spans="1:7" x14ac:dyDescent="0.25">
      <c r="A808" t="s">
        <v>1278</v>
      </c>
      <c r="B808" t="s">
        <v>1284</v>
      </c>
      <c r="C808">
        <v>63</v>
      </c>
      <c r="D808">
        <v>47</v>
      </c>
      <c r="E808">
        <v>52</v>
      </c>
      <c r="F808">
        <v>40</v>
      </c>
      <c r="G808">
        <v>48</v>
      </c>
    </row>
    <row r="809" spans="1:7" x14ac:dyDescent="0.25">
      <c r="A809" t="s">
        <v>1279</v>
      </c>
      <c r="B809" t="s">
        <v>7</v>
      </c>
      <c r="C809">
        <v>16007</v>
      </c>
      <c r="D809">
        <v>162</v>
      </c>
      <c r="E809">
        <v>4727</v>
      </c>
      <c r="F809">
        <v>230</v>
      </c>
      <c r="G809">
        <v>3845</v>
      </c>
    </row>
    <row r="810" spans="1:7" x14ac:dyDescent="0.25">
      <c r="A810" t="s">
        <v>1279</v>
      </c>
      <c r="B810" t="s">
        <v>8</v>
      </c>
      <c r="C810">
        <v>22957</v>
      </c>
      <c r="D810">
        <v>397</v>
      </c>
      <c r="E810">
        <v>6673</v>
      </c>
      <c r="F810">
        <v>497</v>
      </c>
      <c r="G810">
        <v>4246</v>
      </c>
    </row>
    <row r="811" spans="1:7" x14ac:dyDescent="0.25">
      <c r="A811" t="s">
        <v>1279</v>
      </c>
      <c r="B811" t="s">
        <v>9</v>
      </c>
      <c r="C811">
        <v>504.74063100000001</v>
      </c>
      <c r="D811">
        <v>510.86312900000001</v>
      </c>
      <c r="E811">
        <v>545.24627699999996</v>
      </c>
      <c r="F811">
        <v>503.70434599999999</v>
      </c>
      <c r="G811">
        <v>511.45614599999999</v>
      </c>
    </row>
    <row r="812" spans="1:7" x14ac:dyDescent="0.25">
      <c r="A812" t="s">
        <v>1279</v>
      </c>
      <c r="B812" t="s">
        <v>10</v>
      </c>
      <c r="C812">
        <v>0.27027000000000001</v>
      </c>
      <c r="D812">
        <v>2.0655999999999999E-3</v>
      </c>
      <c r="E812">
        <v>6.9948700000000003E-2</v>
      </c>
      <c r="F812">
        <v>2.8942199999999999E-3</v>
      </c>
      <c r="G812">
        <v>4.7240200000000003E-2</v>
      </c>
    </row>
    <row r="813" spans="1:7" x14ac:dyDescent="0.25">
      <c r="A813" t="s">
        <v>1279</v>
      </c>
      <c r="B813" t="s">
        <v>1284</v>
      </c>
      <c r="C813">
        <v>35</v>
      </c>
      <c r="D813">
        <v>33</v>
      </c>
      <c r="E813">
        <v>41</v>
      </c>
      <c r="F813">
        <v>20</v>
      </c>
      <c r="G813">
        <v>31</v>
      </c>
    </row>
    <row r="814" spans="1:7" x14ac:dyDescent="0.25">
      <c r="A814" t="s">
        <v>1280</v>
      </c>
      <c r="B814" t="s">
        <v>7</v>
      </c>
      <c r="C814">
        <v>342027</v>
      </c>
      <c r="D814">
        <v>25985</v>
      </c>
      <c r="E814">
        <v>659706</v>
      </c>
      <c r="F814">
        <v>2551</v>
      </c>
      <c r="G814">
        <v>1982</v>
      </c>
    </row>
    <row r="815" spans="1:7" x14ac:dyDescent="0.25">
      <c r="A815" t="s">
        <v>1280</v>
      </c>
      <c r="B815" t="s">
        <v>8</v>
      </c>
      <c r="C815">
        <v>405037</v>
      </c>
      <c r="D815">
        <v>47253</v>
      </c>
      <c r="E815">
        <v>659706</v>
      </c>
      <c r="F815">
        <v>2824</v>
      </c>
      <c r="G815">
        <v>2246</v>
      </c>
    </row>
    <row r="816" spans="1:7" x14ac:dyDescent="0.25">
      <c r="A816" t="s">
        <v>1280</v>
      </c>
      <c r="B816" t="s">
        <v>9</v>
      </c>
      <c r="C816">
        <v>604.22302200000001</v>
      </c>
      <c r="D816">
        <v>506.06228599999997</v>
      </c>
      <c r="E816" t="s">
        <v>11</v>
      </c>
      <c r="F816">
        <v>492.06097399999999</v>
      </c>
      <c r="G816">
        <v>506.948669</v>
      </c>
    </row>
    <row r="817" spans="1:7" x14ac:dyDescent="0.25">
      <c r="A817" t="s">
        <v>1280</v>
      </c>
      <c r="B817" t="s">
        <v>10</v>
      </c>
      <c r="C817">
        <v>32.3964</v>
      </c>
      <c r="D817">
        <v>1.03447</v>
      </c>
      <c r="E817">
        <v>29.157499999999999</v>
      </c>
      <c r="F817">
        <v>5.7015499999999997E-2</v>
      </c>
      <c r="G817">
        <v>3.7840499999999999E-2</v>
      </c>
    </row>
    <row r="818" spans="1:7" x14ac:dyDescent="0.25">
      <c r="A818" t="s">
        <v>1280</v>
      </c>
      <c r="B818" t="s">
        <v>1284</v>
      </c>
      <c r="C818">
        <v>28</v>
      </c>
      <c r="D818">
        <v>24</v>
      </c>
      <c r="E818">
        <v>0</v>
      </c>
      <c r="F818">
        <v>15</v>
      </c>
      <c r="G818">
        <v>23</v>
      </c>
    </row>
    <row r="819" spans="1:7" x14ac:dyDescent="0.25">
      <c r="A819" t="s">
        <v>1281</v>
      </c>
      <c r="B819" t="s">
        <v>7</v>
      </c>
      <c r="C819">
        <v>29698</v>
      </c>
      <c r="D819">
        <v>280</v>
      </c>
      <c r="E819">
        <v>8986</v>
      </c>
      <c r="F819">
        <v>1067</v>
      </c>
      <c r="G819">
        <v>9799</v>
      </c>
    </row>
    <row r="820" spans="1:7" x14ac:dyDescent="0.25">
      <c r="A820" t="s">
        <v>1281</v>
      </c>
      <c r="B820" t="s">
        <v>8</v>
      </c>
      <c r="C820">
        <v>38091</v>
      </c>
      <c r="D820">
        <v>517</v>
      </c>
      <c r="E820">
        <v>11503</v>
      </c>
      <c r="F820">
        <v>1345</v>
      </c>
      <c r="G820">
        <v>10476</v>
      </c>
    </row>
    <row r="821" spans="1:7" x14ac:dyDescent="0.25">
      <c r="A821" t="s">
        <v>1281</v>
      </c>
      <c r="B821" t="s">
        <v>9</v>
      </c>
      <c r="C821">
        <v>507.43374599999999</v>
      </c>
      <c r="D821">
        <v>510.86312900000001</v>
      </c>
      <c r="E821">
        <v>545.24627699999996</v>
      </c>
      <c r="F821">
        <v>502.86227400000001</v>
      </c>
      <c r="G821">
        <v>511.45614599999999</v>
      </c>
    </row>
    <row r="822" spans="1:7" x14ac:dyDescent="0.25">
      <c r="A822" t="s">
        <v>1281</v>
      </c>
      <c r="B822" t="s">
        <v>10</v>
      </c>
      <c r="C822">
        <v>0.59187699999999999</v>
      </c>
      <c r="D822">
        <v>3.6006499999999999E-3</v>
      </c>
      <c r="E822">
        <v>0.151087</v>
      </c>
      <c r="F822">
        <v>1.4186900000000001E-2</v>
      </c>
      <c r="G822">
        <v>0.148978</v>
      </c>
    </row>
    <row r="823" spans="1:7" x14ac:dyDescent="0.25">
      <c r="A823" t="s">
        <v>1281</v>
      </c>
      <c r="B823" t="s">
        <v>1284</v>
      </c>
      <c r="C823">
        <v>38</v>
      </c>
      <c r="D823">
        <v>33</v>
      </c>
      <c r="E823">
        <v>41</v>
      </c>
      <c r="F823">
        <v>27</v>
      </c>
      <c r="G823">
        <v>31</v>
      </c>
    </row>
    <row r="824" spans="1:7" x14ac:dyDescent="0.25">
      <c r="A824" t="s">
        <v>1282</v>
      </c>
      <c r="B824" t="s">
        <v>7</v>
      </c>
      <c r="C824">
        <v>57125</v>
      </c>
      <c r="D824">
        <v>4699</v>
      </c>
      <c r="E824">
        <v>6494</v>
      </c>
      <c r="F824">
        <v>7980</v>
      </c>
      <c r="G824">
        <v>6342</v>
      </c>
    </row>
    <row r="825" spans="1:7" x14ac:dyDescent="0.25">
      <c r="A825" t="s">
        <v>1282</v>
      </c>
      <c r="B825" t="s">
        <v>8</v>
      </c>
      <c r="C825">
        <v>99303</v>
      </c>
      <c r="D825">
        <v>14317</v>
      </c>
      <c r="E825">
        <v>9058</v>
      </c>
      <c r="F825">
        <v>8455</v>
      </c>
      <c r="G825">
        <v>6662</v>
      </c>
    </row>
    <row r="826" spans="1:7" x14ac:dyDescent="0.25">
      <c r="A826" t="s">
        <v>1282</v>
      </c>
      <c r="B826" t="s">
        <v>9</v>
      </c>
      <c r="C826">
        <v>508.20077500000002</v>
      </c>
      <c r="D826">
        <v>513.47662400000002</v>
      </c>
      <c r="E826">
        <v>523.56359899999995</v>
      </c>
      <c r="F826">
        <v>503.11447099999998</v>
      </c>
      <c r="G826">
        <v>506.948669</v>
      </c>
    </row>
    <row r="827" spans="1:7" x14ac:dyDescent="0.25">
      <c r="A827" t="s">
        <v>1282</v>
      </c>
      <c r="B827" t="s">
        <v>10</v>
      </c>
      <c r="C827">
        <v>2.66045</v>
      </c>
      <c r="D827">
        <v>0.17969399999999999</v>
      </c>
      <c r="E827">
        <v>0.16961599999999999</v>
      </c>
      <c r="F827">
        <v>0.190192</v>
      </c>
      <c r="G827">
        <v>0.15534100000000001</v>
      </c>
    </row>
    <row r="828" spans="1:7" x14ac:dyDescent="0.25">
      <c r="A828" t="s">
        <v>1282</v>
      </c>
      <c r="B828" t="s">
        <v>1284</v>
      </c>
      <c r="C828">
        <v>35</v>
      </c>
      <c r="D828">
        <v>27</v>
      </c>
      <c r="E828">
        <v>27</v>
      </c>
      <c r="F828">
        <v>21</v>
      </c>
      <c r="G828">
        <v>23</v>
      </c>
    </row>
    <row r="829" spans="1:7" x14ac:dyDescent="0.25">
      <c r="A829" t="s">
        <v>1283</v>
      </c>
      <c r="B829" t="s">
        <v>7</v>
      </c>
      <c r="C829">
        <v>61888</v>
      </c>
      <c r="D829">
        <v>14680</v>
      </c>
      <c r="E829">
        <v>113269</v>
      </c>
      <c r="F829">
        <v>6880</v>
      </c>
      <c r="G829">
        <v>3887</v>
      </c>
    </row>
    <row r="830" spans="1:7" x14ac:dyDescent="0.25">
      <c r="A830" t="s">
        <v>1283</v>
      </c>
      <c r="B830" t="s">
        <v>8</v>
      </c>
      <c r="C830">
        <v>97927</v>
      </c>
      <c r="D830">
        <v>33476</v>
      </c>
      <c r="E830">
        <v>132490</v>
      </c>
      <c r="F830">
        <v>7148</v>
      </c>
      <c r="G830">
        <v>4161</v>
      </c>
    </row>
    <row r="831" spans="1:7" x14ac:dyDescent="0.25">
      <c r="A831" t="s">
        <v>1283</v>
      </c>
      <c r="B831" t="s">
        <v>9</v>
      </c>
      <c r="C831">
        <v>508.749146</v>
      </c>
      <c r="D831">
        <v>507.34726000000001</v>
      </c>
      <c r="E831">
        <v>515.88317900000004</v>
      </c>
      <c r="F831">
        <v>501.66442899999998</v>
      </c>
      <c r="G831">
        <v>506.948669</v>
      </c>
    </row>
    <row r="832" spans="1:7" x14ac:dyDescent="0.25">
      <c r="A832" t="s">
        <v>1283</v>
      </c>
      <c r="B832" t="s">
        <v>10</v>
      </c>
      <c r="C832">
        <v>2.75251</v>
      </c>
      <c r="D832">
        <v>0.64722599999999997</v>
      </c>
      <c r="E832">
        <v>4.4234400000000003</v>
      </c>
      <c r="F832">
        <v>0.18020600000000001</v>
      </c>
      <c r="G832">
        <v>9.5794099999999993E-2</v>
      </c>
    </row>
    <row r="833" spans="1:7" x14ac:dyDescent="0.25">
      <c r="A833" t="s">
        <v>1283</v>
      </c>
      <c r="B833" t="s">
        <v>1284</v>
      </c>
      <c r="C833">
        <v>29</v>
      </c>
      <c r="D833">
        <v>27</v>
      </c>
      <c r="E833">
        <v>25</v>
      </c>
      <c r="F833">
        <v>18</v>
      </c>
      <c r="G833">
        <v>23</v>
      </c>
    </row>
    <row r="834" spans="1:7" x14ac:dyDescent="0.25">
      <c r="A834" t="s">
        <v>382</v>
      </c>
    </row>
    <row r="835" spans="1:7" x14ac:dyDescent="0.25">
      <c r="C835" t="s">
        <v>383</v>
      </c>
      <c r="D835" t="s">
        <v>384</v>
      </c>
      <c r="E835" t="s">
        <v>385</v>
      </c>
      <c r="F835" t="s">
        <v>386</v>
      </c>
      <c r="G835" t="s">
        <v>387</v>
      </c>
    </row>
    <row r="836" spans="1:7" x14ac:dyDescent="0.25">
      <c r="A836" t="s">
        <v>1278</v>
      </c>
      <c r="B836" t="s">
        <v>7</v>
      </c>
      <c r="C836">
        <v>678</v>
      </c>
      <c r="D836">
        <v>34626</v>
      </c>
      <c r="E836">
        <v>26942</v>
      </c>
      <c r="F836">
        <v>16587</v>
      </c>
      <c r="G836">
        <v>1106</v>
      </c>
    </row>
    <row r="837" spans="1:7" x14ac:dyDescent="0.25">
      <c r="A837" t="s">
        <v>1278</v>
      </c>
      <c r="B837" t="s">
        <v>8</v>
      </c>
      <c r="C837">
        <v>907</v>
      </c>
      <c r="D837">
        <v>38415</v>
      </c>
      <c r="E837">
        <v>30426</v>
      </c>
      <c r="F837">
        <v>18744</v>
      </c>
      <c r="G837">
        <v>1357</v>
      </c>
    </row>
    <row r="838" spans="1:7" x14ac:dyDescent="0.25">
      <c r="A838" t="s">
        <v>1278</v>
      </c>
      <c r="B838" t="s">
        <v>9</v>
      </c>
      <c r="C838">
        <v>492.62219199999998</v>
      </c>
      <c r="D838">
        <v>517.25018299999999</v>
      </c>
      <c r="E838">
        <v>531.83233600000005</v>
      </c>
      <c r="F838">
        <v>517.36682099999996</v>
      </c>
      <c r="G838">
        <v>495.401794</v>
      </c>
    </row>
    <row r="839" spans="1:7" x14ac:dyDescent="0.25">
      <c r="A839" t="s">
        <v>1278</v>
      </c>
      <c r="B839" t="s">
        <v>10</v>
      </c>
      <c r="C839">
        <v>5.0623100000000004E-3</v>
      </c>
      <c r="D839">
        <v>0.31910500000000003</v>
      </c>
      <c r="E839">
        <v>0.24679799999999999</v>
      </c>
      <c r="F839">
        <v>0.146037</v>
      </c>
      <c r="G839">
        <v>8.1488199999999993E-3</v>
      </c>
    </row>
    <row r="840" spans="1:7" x14ac:dyDescent="0.25">
      <c r="A840" t="s">
        <v>1278</v>
      </c>
      <c r="B840" t="s">
        <v>1284</v>
      </c>
      <c r="C840">
        <v>65</v>
      </c>
      <c r="D840">
        <v>58</v>
      </c>
      <c r="E840">
        <v>62</v>
      </c>
      <c r="F840">
        <v>55</v>
      </c>
      <c r="G840">
        <v>71</v>
      </c>
    </row>
    <row r="841" spans="1:7" x14ac:dyDescent="0.25">
      <c r="A841" t="s">
        <v>1279</v>
      </c>
      <c r="B841" t="s">
        <v>7</v>
      </c>
      <c r="C841">
        <v>787</v>
      </c>
      <c r="D841">
        <v>8178</v>
      </c>
      <c r="E841">
        <v>13547</v>
      </c>
      <c r="F841">
        <v>7100</v>
      </c>
      <c r="G841">
        <v>785</v>
      </c>
    </row>
    <row r="842" spans="1:7" x14ac:dyDescent="0.25">
      <c r="A842" t="s">
        <v>1279</v>
      </c>
      <c r="B842" t="s">
        <v>8</v>
      </c>
      <c r="C842">
        <v>1021</v>
      </c>
      <c r="D842">
        <v>10244</v>
      </c>
      <c r="E842">
        <v>16500</v>
      </c>
      <c r="F842">
        <v>8818</v>
      </c>
      <c r="G842">
        <v>1008</v>
      </c>
    </row>
    <row r="843" spans="1:7" x14ac:dyDescent="0.25">
      <c r="A843" t="s">
        <v>1279</v>
      </c>
      <c r="B843" t="s">
        <v>9</v>
      </c>
      <c r="C843">
        <v>493.42715500000003</v>
      </c>
      <c r="D843">
        <v>519.051331</v>
      </c>
      <c r="E843">
        <v>531.57708700000001</v>
      </c>
      <c r="F843">
        <v>523.00170900000001</v>
      </c>
      <c r="G843">
        <v>498.30999800000001</v>
      </c>
    </row>
    <row r="844" spans="1:7" x14ac:dyDescent="0.25">
      <c r="A844" t="s">
        <v>1279</v>
      </c>
      <c r="B844" t="s">
        <v>10</v>
      </c>
      <c r="C844">
        <v>8.7224199999999998E-3</v>
      </c>
      <c r="D844">
        <v>0.122115</v>
      </c>
      <c r="E844">
        <v>0.182893</v>
      </c>
      <c r="F844">
        <v>9.7396800000000006E-2</v>
      </c>
      <c r="G844">
        <v>8.8589500000000009E-3</v>
      </c>
    </row>
    <row r="845" spans="1:7" x14ac:dyDescent="0.25">
      <c r="A845" t="s">
        <v>1279</v>
      </c>
      <c r="B845" t="s">
        <v>1284</v>
      </c>
      <c r="C845">
        <v>32</v>
      </c>
      <c r="D845">
        <v>41</v>
      </c>
      <c r="E845">
        <v>39</v>
      </c>
      <c r="F845">
        <v>32</v>
      </c>
      <c r="G845">
        <v>32</v>
      </c>
    </row>
    <row r="846" spans="1:7" x14ac:dyDescent="0.25">
      <c r="A846" t="s">
        <v>1280</v>
      </c>
      <c r="B846" t="s">
        <v>7</v>
      </c>
      <c r="C846">
        <v>224</v>
      </c>
      <c r="D846">
        <v>82839</v>
      </c>
      <c r="E846">
        <v>125697</v>
      </c>
      <c r="F846">
        <v>128639</v>
      </c>
      <c r="G846">
        <v>116</v>
      </c>
    </row>
    <row r="847" spans="1:7" x14ac:dyDescent="0.25">
      <c r="A847" t="s">
        <v>1280</v>
      </c>
      <c r="B847" t="s">
        <v>8</v>
      </c>
      <c r="C847">
        <v>470</v>
      </c>
      <c r="D847">
        <v>96186</v>
      </c>
      <c r="E847">
        <v>147296</v>
      </c>
      <c r="F847">
        <v>152707</v>
      </c>
      <c r="G847">
        <v>358</v>
      </c>
    </row>
    <row r="848" spans="1:7" x14ac:dyDescent="0.25">
      <c r="A848" t="s">
        <v>1280</v>
      </c>
      <c r="B848" t="s">
        <v>9</v>
      </c>
      <c r="C848">
        <v>484.24240099999997</v>
      </c>
      <c r="D848">
        <v>594.10199</v>
      </c>
      <c r="E848">
        <v>615.11163299999998</v>
      </c>
      <c r="F848">
        <v>603.64257799999996</v>
      </c>
      <c r="G848">
        <v>487.95547499999998</v>
      </c>
    </row>
    <row r="849" spans="1:7" x14ac:dyDescent="0.25">
      <c r="A849" t="s">
        <v>1280</v>
      </c>
      <c r="B849" t="s">
        <v>10</v>
      </c>
      <c r="C849">
        <v>4.5079899999999999E-3</v>
      </c>
      <c r="D849">
        <v>2.0572599999999999</v>
      </c>
      <c r="E849">
        <v>3.3003399999999998</v>
      </c>
      <c r="F849">
        <v>3.4070499999999999</v>
      </c>
      <c r="G849">
        <v>2.5949100000000002E-3</v>
      </c>
    </row>
    <row r="850" spans="1:7" x14ac:dyDescent="0.25">
      <c r="A850" t="s">
        <v>1280</v>
      </c>
      <c r="B850" t="s">
        <v>1284</v>
      </c>
      <c r="C850">
        <v>19</v>
      </c>
      <c r="D850">
        <v>27</v>
      </c>
      <c r="E850">
        <v>27</v>
      </c>
      <c r="F850">
        <v>27</v>
      </c>
      <c r="G850">
        <v>22</v>
      </c>
    </row>
    <row r="851" spans="1:7" x14ac:dyDescent="0.25">
      <c r="A851" t="s">
        <v>1281</v>
      </c>
      <c r="B851" t="s">
        <v>7</v>
      </c>
      <c r="C851">
        <v>1727</v>
      </c>
      <c r="D851">
        <v>20215</v>
      </c>
      <c r="E851">
        <v>32494</v>
      </c>
      <c r="F851">
        <v>17825</v>
      </c>
      <c r="G851">
        <v>1696</v>
      </c>
    </row>
    <row r="852" spans="1:7" x14ac:dyDescent="0.25">
      <c r="A852" t="s">
        <v>1281</v>
      </c>
      <c r="B852" t="s">
        <v>8</v>
      </c>
      <c r="C852">
        <v>1964</v>
      </c>
      <c r="D852">
        <v>23582</v>
      </c>
      <c r="E852">
        <v>37369</v>
      </c>
      <c r="F852">
        <v>20617</v>
      </c>
      <c r="G852">
        <v>1922</v>
      </c>
    </row>
    <row r="853" spans="1:7" x14ac:dyDescent="0.25">
      <c r="A853" t="s">
        <v>1281</v>
      </c>
      <c r="B853" t="s">
        <v>9</v>
      </c>
      <c r="C853">
        <v>493.42715500000003</v>
      </c>
      <c r="D853">
        <v>518.47106900000006</v>
      </c>
      <c r="E853">
        <v>530.90856900000006</v>
      </c>
      <c r="F853">
        <v>523.00170900000001</v>
      </c>
      <c r="G853">
        <v>498.30999800000001</v>
      </c>
    </row>
    <row r="854" spans="1:7" x14ac:dyDescent="0.25">
      <c r="A854" t="s">
        <v>1281</v>
      </c>
      <c r="B854" t="s">
        <v>10</v>
      </c>
      <c r="C854">
        <v>2.2762600000000001E-2</v>
      </c>
      <c r="D854">
        <v>0.323542</v>
      </c>
      <c r="E854">
        <v>0.53380799999999995</v>
      </c>
      <c r="F854">
        <v>0.28276400000000002</v>
      </c>
      <c r="G854">
        <v>2.2316900000000001E-2</v>
      </c>
    </row>
    <row r="855" spans="1:7" x14ac:dyDescent="0.25">
      <c r="A855" t="s">
        <v>1281</v>
      </c>
      <c r="B855" t="s">
        <v>1284</v>
      </c>
      <c r="C855">
        <v>32</v>
      </c>
      <c r="D855">
        <v>40</v>
      </c>
      <c r="E855">
        <v>39</v>
      </c>
      <c r="F855">
        <v>32</v>
      </c>
      <c r="G855">
        <v>32</v>
      </c>
    </row>
    <row r="856" spans="1:7" x14ac:dyDescent="0.25">
      <c r="A856" t="s">
        <v>1282</v>
      </c>
      <c r="B856" t="s">
        <v>7</v>
      </c>
      <c r="C856">
        <v>1176</v>
      </c>
      <c r="D856">
        <v>46982</v>
      </c>
      <c r="E856">
        <v>30982</v>
      </c>
      <c r="F856">
        <v>28366</v>
      </c>
      <c r="G856">
        <v>662</v>
      </c>
    </row>
    <row r="857" spans="1:7" x14ac:dyDescent="0.25">
      <c r="A857" t="s">
        <v>1282</v>
      </c>
      <c r="B857" t="s">
        <v>8</v>
      </c>
      <c r="C857">
        <v>1435</v>
      </c>
      <c r="D857">
        <v>62462</v>
      </c>
      <c r="E857">
        <v>43914</v>
      </c>
      <c r="F857">
        <v>41018</v>
      </c>
      <c r="G857">
        <v>937</v>
      </c>
    </row>
    <row r="858" spans="1:7" x14ac:dyDescent="0.25">
      <c r="A858" t="s">
        <v>1282</v>
      </c>
      <c r="B858" t="s">
        <v>9</v>
      </c>
      <c r="C858">
        <v>488.43823200000003</v>
      </c>
      <c r="D858">
        <v>516.82665999999995</v>
      </c>
      <c r="E858">
        <v>529.19268799999998</v>
      </c>
      <c r="F858">
        <v>517.70983899999999</v>
      </c>
      <c r="G858">
        <v>488.98941000000002</v>
      </c>
    </row>
    <row r="859" spans="1:7" x14ac:dyDescent="0.25">
      <c r="A859" t="s">
        <v>1282</v>
      </c>
      <c r="B859" t="s">
        <v>10</v>
      </c>
      <c r="C859">
        <v>2.92152E-2</v>
      </c>
      <c r="D859">
        <v>1.5441800000000001</v>
      </c>
      <c r="E859">
        <v>1.01281</v>
      </c>
      <c r="F859">
        <v>0.89917499999999995</v>
      </c>
      <c r="G859">
        <v>1.22706E-2</v>
      </c>
    </row>
    <row r="860" spans="1:7" x14ac:dyDescent="0.25">
      <c r="A860" t="s">
        <v>1282</v>
      </c>
      <c r="B860" t="s">
        <v>1284</v>
      </c>
      <c r="C860">
        <v>22</v>
      </c>
      <c r="D860">
        <v>35</v>
      </c>
      <c r="E860">
        <v>33</v>
      </c>
      <c r="F860">
        <v>35</v>
      </c>
      <c r="G860">
        <v>23</v>
      </c>
    </row>
    <row r="861" spans="1:7" x14ac:dyDescent="0.25">
      <c r="A861" t="s">
        <v>1283</v>
      </c>
      <c r="B861" t="s">
        <v>7</v>
      </c>
      <c r="C861">
        <v>600</v>
      </c>
      <c r="D861">
        <v>172652</v>
      </c>
      <c r="E861">
        <v>136026</v>
      </c>
      <c r="F861">
        <v>153415</v>
      </c>
      <c r="G861">
        <v>345</v>
      </c>
    </row>
    <row r="862" spans="1:7" x14ac:dyDescent="0.25">
      <c r="A862" t="s">
        <v>1283</v>
      </c>
      <c r="B862" t="s">
        <v>8</v>
      </c>
      <c r="C862">
        <v>859</v>
      </c>
      <c r="D862">
        <v>199377</v>
      </c>
      <c r="E862">
        <v>154244</v>
      </c>
      <c r="F862">
        <v>175558</v>
      </c>
      <c r="G862">
        <v>590</v>
      </c>
    </row>
    <row r="863" spans="1:7" x14ac:dyDescent="0.25">
      <c r="A863" t="s">
        <v>1283</v>
      </c>
      <c r="B863" t="s">
        <v>9</v>
      </c>
      <c r="C863">
        <v>488.43823200000003</v>
      </c>
      <c r="D863">
        <v>572.17407200000002</v>
      </c>
      <c r="E863">
        <v>591.74835199999995</v>
      </c>
      <c r="F863">
        <v>578.13262899999995</v>
      </c>
      <c r="G863">
        <v>488.98941000000002</v>
      </c>
    </row>
    <row r="864" spans="1:7" x14ac:dyDescent="0.25">
      <c r="A864" t="s">
        <v>1283</v>
      </c>
      <c r="B864" t="s">
        <v>10</v>
      </c>
      <c r="C864">
        <v>1.2216899999999999E-2</v>
      </c>
      <c r="D864">
        <v>5.4844099999999996</v>
      </c>
      <c r="E864">
        <v>4.1791799999999997</v>
      </c>
      <c r="F864">
        <v>4.7361599999999999</v>
      </c>
      <c r="G864">
        <v>6.6715799999999999E-3</v>
      </c>
    </row>
    <row r="865" spans="1:7" x14ac:dyDescent="0.25">
      <c r="A865" t="s">
        <v>1283</v>
      </c>
      <c r="B865" t="s">
        <v>1284</v>
      </c>
      <c r="C865">
        <v>22</v>
      </c>
      <c r="D865">
        <v>26</v>
      </c>
      <c r="E865">
        <v>27</v>
      </c>
      <c r="F865">
        <v>30</v>
      </c>
      <c r="G865">
        <v>23</v>
      </c>
    </row>
    <row r="866" spans="1:7" x14ac:dyDescent="0.25">
      <c r="A866" t="s">
        <v>388</v>
      </c>
    </row>
    <row r="867" spans="1:7" x14ac:dyDescent="0.25">
      <c r="C867" t="s">
        <v>389</v>
      </c>
      <c r="D867" t="s">
        <v>390</v>
      </c>
      <c r="E867" t="s">
        <v>391</v>
      </c>
      <c r="F867" t="s">
        <v>392</v>
      </c>
      <c r="G867" t="s">
        <v>393</v>
      </c>
    </row>
    <row r="868" spans="1:7" x14ac:dyDescent="0.25">
      <c r="A868" t="s">
        <v>1278</v>
      </c>
      <c r="B868" t="s">
        <v>7</v>
      </c>
      <c r="C868">
        <v>1819</v>
      </c>
      <c r="D868">
        <v>100959</v>
      </c>
      <c r="E868">
        <v>130913</v>
      </c>
      <c r="F868">
        <v>2077</v>
      </c>
      <c r="G868">
        <v>82579</v>
      </c>
    </row>
    <row r="869" spans="1:7" x14ac:dyDescent="0.25">
      <c r="A869" t="s">
        <v>1278</v>
      </c>
      <c r="B869" t="s">
        <v>8</v>
      </c>
      <c r="C869">
        <v>3151</v>
      </c>
      <c r="D869">
        <v>108913</v>
      </c>
      <c r="E869">
        <v>141619</v>
      </c>
      <c r="F869">
        <v>2978</v>
      </c>
      <c r="G869">
        <v>88869</v>
      </c>
    </row>
    <row r="870" spans="1:7" x14ac:dyDescent="0.25">
      <c r="A870" t="s">
        <v>1278</v>
      </c>
      <c r="B870" t="s">
        <v>9</v>
      </c>
      <c r="C870">
        <v>512.41729699999996</v>
      </c>
      <c r="D870">
        <v>504.71545400000002</v>
      </c>
      <c r="E870">
        <v>509.73922700000003</v>
      </c>
      <c r="F870">
        <v>514.011169</v>
      </c>
      <c r="G870">
        <v>512.32019000000003</v>
      </c>
    </row>
    <row r="871" spans="1:7" x14ac:dyDescent="0.25">
      <c r="A871" t="s">
        <v>1278</v>
      </c>
      <c r="B871" t="s">
        <v>10</v>
      </c>
      <c r="C871">
        <v>2.2098E-2</v>
      </c>
      <c r="D871">
        <v>1.1821200000000001</v>
      </c>
      <c r="E871">
        <v>1.6253899999999999</v>
      </c>
      <c r="F871">
        <v>1.67064E-2</v>
      </c>
      <c r="G871">
        <v>0.92065900000000001</v>
      </c>
    </row>
    <row r="872" spans="1:7" x14ac:dyDescent="0.25">
      <c r="A872" t="s">
        <v>1278</v>
      </c>
      <c r="B872" t="s">
        <v>1284</v>
      </c>
      <c r="C872">
        <v>47</v>
      </c>
      <c r="D872">
        <v>47</v>
      </c>
      <c r="E872">
        <v>56</v>
      </c>
      <c r="F872">
        <v>43</v>
      </c>
      <c r="G872">
        <v>45</v>
      </c>
    </row>
    <row r="873" spans="1:7" x14ac:dyDescent="0.25">
      <c r="A873" t="s">
        <v>1279</v>
      </c>
      <c r="B873" t="s">
        <v>7</v>
      </c>
      <c r="C873">
        <v>617</v>
      </c>
      <c r="D873">
        <v>98183</v>
      </c>
      <c r="E873">
        <v>130272</v>
      </c>
      <c r="F873">
        <v>663</v>
      </c>
      <c r="G873">
        <v>69622</v>
      </c>
    </row>
    <row r="874" spans="1:7" x14ac:dyDescent="0.25">
      <c r="A874" t="s">
        <v>1279</v>
      </c>
      <c r="B874" t="s">
        <v>8</v>
      </c>
      <c r="C874">
        <v>1783</v>
      </c>
      <c r="D874">
        <v>109369</v>
      </c>
      <c r="E874">
        <v>145080</v>
      </c>
      <c r="F874">
        <v>1433</v>
      </c>
      <c r="G874">
        <v>76086</v>
      </c>
    </row>
    <row r="875" spans="1:7" x14ac:dyDescent="0.25">
      <c r="A875" t="s">
        <v>1279</v>
      </c>
      <c r="B875" t="s">
        <v>9</v>
      </c>
      <c r="C875">
        <v>527.61096199999997</v>
      </c>
      <c r="D875">
        <v>507.588257</v>
      </c>
      <c r="E875">
        <v>505.08209199999999</v>
      </c>
      <c r="F875">
        <v>526.12530500000003</v>
      </c>
      <c r="G875">
        <v>503.48226899999997</v>
      </c>
    </row>
    <row r="876" spans="1:7" x14ac:dyDescent="0.25">
      <c r="A876" t="s">
        <v>1279</v>
      </c>
      <c r="B876" t="s">
        <v>10</v>
      </c>
      <c r="C876">
        <v>9.5961299999999996E-3</v>
      </c>
      <c r="D876">
        <v>1.8452200000000001</v>
      </c>
      <c r="E876">
        <v>2.6343000000000001</v>
      </c>
      <c r="F876">
        <v>9.5563599999999999E-3</v>
      </c>
      <c r="G876">
        <v>1.2169399999999999</v>
      </c>
    </row>
    <row r="877" spans="1:7" x14ac:dyDescent="0.25">
      <c r="A877" t="s">
        <v>1279</v>
      </c>
      <c r="B877" t="s">
        <v>1284</v>
      </c>
      <c r="C877">
        <v>35</v>
      </c>
      <c r="D877">
        <v>27</v>
      </c>
      <c r="E877">
        <v>29</v>
      </c>
      <c r="F877">
        <v>36</v>
      </c>
      <c r="G877">
        <v>21</v>
      </c>
    </row>
    <row r="878" spans="1:7" x14ac:dyDescent="0.25">
      <c r="A878" t="s">
        <v>1280</v>
      </c>
      <c r="B878" t="s">
        <v>7</v>
      </c>
      <c r="C878">
        <v>429</v>
      </c>
      <c r="D878">
        <v>43845</v>
      </c>
      <c r="E878">
        <v>52806</v>
      </c>
      <c r="F878">
        <v>185</v>
      </c>
      <c r="G878">
        <v>18477</v>
      </c>
    </row>
    <row r="879" spans="1:7" x14ac:dyDescent="0.25">
      <c r="A879" t="s">
        <v>1280</v>
      </c>
      <c r="B879" t="s">
        <v>8</v>
      </c>
      <c r="C879">
        <v>429</v>
      </c>
      <c r="D879">
        <v>54695</v>
      </c>
      <c r="E879">
        <v>66262</v>
      </c>
      <c r="F879">
        <v>620</v>
      </c>
      <c r="G879">
        <v>22258</v>
      </c>
    </row>
    <row r="880" spans="1:7" x14ac:dyDescent="0.25">
      <c r="A880" t="s">
        <v>1280</v>
      </c>
      <c r="B880" t="s">
        <v>9</v>
      </c>
      <c r="C880" t="s">
        <v>11</v>
      </c>
      <c r="D880">
        <v>507.35144000000003</v>
      </c>
      <c r="E880">
        <v>503.59127799999999</v>
      </c>
      <c r="F880">
        <v>522.46215800000004</v>
      </c>
      <c r="G880">
        <v>512.45544400000006</v>
      </c>
    </row>
    <row r="881" spans="1:7" x14ac:dyDescent="0.25">
      <c r="A881" t="s">
        <v>1280</v>
      </c>
      <c r="B881" t="s">
        <v>10</v>
      </c>
      <c r="C881">
        <v>7.2410699999999996E-3</v>
      </c>
      <c r="D881">
        <v>1.10998</v>
      </c>
      <c r="E881">
        <v>1.39696</v>
      </c>
      <c r="F881">
        <v>3.9626799999999997E-3</v>
      </c>
      <c r="G881">
        <v>0.40151599999999998</v>
      </c>
    </row>
    <row r="882" spans="1:7" x14ac:dyDescent="0.25">
      <c r="A882" t="s">
        <v>1280</v>
      </c>
      <c r="B882" t="s">
        <v>1284</v>
      </c>
      <c r="C882">
        <v>0</v>
      </c>
      <c r="D882">
        <v>19</v>
      </c>
      <c r="E882">
        <v>20</v>
      </c>
      <c r="F882">
        <v>20</v>
      </c>
      <c r="G882">
        <v>15</v>
      </c>
    </row>
    <row r="883" spans="1:7" x14ac:dyDescent="0.25">
      <c r="A883" t="s">
        <v>1281</v>
      </c>
      <c r="B883" t="s">
        <v>7</v>
      </c>
      <c r="C883">
        <v>667</v>
      </c>
      <c r="D883">
        <v>186107</v>
      </c>
      <c r="E883">
        <v>225413</v>
      </c>
      <c r="F883">
        <v>770</v>
      </c>
      <c r="G883">
        <v>138951</v>
      </c>
    </row>
    <row r="884" spans="1:7" x14ac:dyDescent="0.25">
      <c r="A884" t="s">
        <v>1281</v>
      </c>
      <c r="B884" t="s">
        <v>8</v>
      </c>
      <c r="C884">
        <v>1839</v>
      </c>
      <c r="D884">
        <v>201711</v>
      </c>
      <c r="E884">
        <v>243791</v>
      </c>
      <c r="F884">
        <v>1567</v>
      </c>
      <c r="G884">
        <v>148893</v>
      </c>
    </row>
    <row r="885" spans="1:7" x14ac:dyDescent="0.25">
      <c r="A885" t="s">
        <v>1281</v>
      </c>
      <c r="B885" t="s">
        <v>9</v>
      </c>
      <c r="C885">
        <v>527.19561799999997</v>
      </c>
      <c r="D885">
        <v>506.289581</v>
      </c>
      <c r="E885">
        <v>503.39736900000003</v>
      </c>
      <c r="F885">
        <v>526.80944799999997</v>
      </c>
      <c r="G885">
        <v>504.24929800000001</v>
      </c>
    </row>
    <row r="886" spans="1:7" x14ac:dyDescent="0.25">
      <c r="A886" t="s">
        <v>1281</v>
      </c>
      <c r="B886" t="s">
        <v>10</v>
      </c>
      <c r="C886">
        <v>1.03719E-2</v>
      </c>
      <c r="D886">
        <v>4.7653999999999996</v>
      </c>
      <c r="E886">
        <v>6.1767099999999999</v>
      </c>
      <c r="F886">
        <v>1.3828200000000001E-2</v>
      </c>
      <c r="G886">
        <v>3.258</v>
      </c>
    </row>
    <row r="887" spans="1:7" x14ac:dyDescent="0.25">
      <c r="A887" t="s">
        <v>1281</v>
      </c>
      <c r="B887" t="s">
        <v>1284</v>
      </c>
      <c r="C887">
        <v>33</v>
      </c>
      <c r="D887">
        <v>27</v>
      </c>
      <c r="E887">
        <v>32</v>
      </c>
      <c r="F887">
        <v>37</v>
      </c>
      <c r="G887">
        <v>25</v>
      </c>
    </row>
    <row r="888" spans="1:7" x14ac:dyDescent="0.25">
      <c r="A888" t="s">
        <v>1282</v>
      </c>
      <c r="B888" t="s">
        <v>7</v>
      </c>
      <c r="C888">
        <v>738</v>
      </c>
      <c r="D888">
        <v>255849</v>
      </c>
      <c r="E888">
        <v>318439</v>
      </c>
      <c r="F888">
        <v>255</v>
      </c>
      <c r="G888">
        <v>113893</v>
      </c>
    </row>
    <row r="889" spans="1:7" x14ac:dyDescent="0.25">
      <c r="A889" t="s">
        <v>1282</v>
      </c>
      <c r="B889" t="s">
        <v>8</v>
      </c>
      <c r="C889">
        <v>738</v>
      </c>
      <c r="D889">
        <v>297179</v>
      </c>
      <c r="E889">
        <v>372219</v>
      </c>
      <c r="F889">
        <v>781</v>
      </c>
      <c r="G889">
        <v>129506</v>
      </c>
    </row>
    <row r="890" spans="1:7" x14ac:dyDescent="0.25">
      <c r="A890" t="s">
        <v>1282</v>
      </c>
      <c r="B890" t="s">
        <v>9</v>
      </c>
      <c r="C890" t="s">
        <v>11</v>
      </c>
      <c r="D890">
        <v>506.50561499999998</v>
      </c>
      <c r="E890">
        <v>505.70507800000001</v>
      </c>
      <c r="F890">
        <v>532.84881600000006</v>
      </c>
      <c r="G890">
        <v>512.45544400000006</v>
      </c>
    </row>
    <row r="891" spans="1:7" x14ac:dyDescent="0.25">
      <c r="A891" t="s">
        <v>1282</v>
      </c>
      <c r="B891" t="s">
        <v>10</v>
      </c>
      <c r="C891">
        <v>1.6068900000000001E-2</v>
      </c>
      <c r="D891">
        <v>12.5214</v>
      </c>
      <c r="E891">
        <v>17.569800000000001</v>
      </c>
      <c r="F891">
        <v>9.5395500000000008E-3</v>
      </c>
      <c r="G891">
        <v>3.7967499999999998</v>
      </c>
    </row>
    <row r="892" spans="1:7" x14ac:dyDescent="0.25">
      <c r="A892" t="s">
        <v>1282</v>
      </c>
      <c r="B892" t="s">
        <v>1284</v>
      </c>
      <c r="C892">
        <v>0</v>
      </c>
      <c r="D892">
        <v>21</v>
      </c>
      <c r="E892">
        <v>23</v>
      </c>
      <c r="F892">
        <v>27</v>
      </c>
      <c r="G892">
        <v>15</v>
      </c>
    </row>
    <row r="893" spans="1:7" x14ac:dyDescent="0.25">
      <c r="A893" t="s">
        <v>1283</v>
      </c>
      <c r="B893" t="s">
        <v>7</v>
      </c>
      <c r="C893">
        <v>609</v>
      </c>
      <c r="D893">
        <v>137202</v>
      </c>
      <c r="E893">
        <v>175635</v>
      </c>
      <c r="F893">
        <v>206</v>
      </c>
      <c r="G893">
        <v>58462</v>
      </c>
    </row>
    <row r="894" spans="1:7" x14ac:dyDescent="0.25">
      <c r="A894" t="s">
        <v>1283</v>
      </c>
      <c r="B894" t="s">
        <v>8</v>
      </c>
      <c r="C894">
        <v>609</v>
      </c>
      <c r="D894">
        <v>156690</v>
      </c>
      <c r="E894">
        <v>200878</v>
      </c>
      <c r="F894">
        <v>726</v>
      </c>
      <c r="G894">
        <v>64371</v>
      </c>
    </row>
    <row r="895" spans="1:7" x14ac:dyDescent="0.25">
      <c r="A895" t="s">
        <v>1283</v>
      </c>
      <c r="B895" t="s">
        <v>9</v>
      </c>
      <c r="C895" t="s">
        <v>11</v>
      </c>
      <c r="D895">
        <v>506.17434700000001</v>
      </c>
      <c r="E895">
        <v>501.450714</v>
      </c>
      <c r="F895">
        <v>522.46215800000004</v>
      </c>
      <c r="G895">
        <v>512.45544400000006</v>
      </c>
    </row>
    <row r="896" spans="1:7" x14ac:dyDescent="0.25">
      <c r="A896" t="s">
        <v>1283</v>
      </c>
      <c r="B896" t="s">
        <v>10</v>
      </c>
      <c r="C896">
        <v>1.2709700000000001E-2</v>
      </c>
      <c r="D896">
        <v>4.8697499999999998</v>
      </c>
      <c r="E896">
        <v>6.7756499999999997</v>
      </c>
      <c r="F896">
        <v>4.9921999999999996E-3</v>
      </c>
      <c r="G896">
        <v>1.6661900000000001</v>
      </c>
    </row>
    <row r="897" spans="1:7" x14ac:dyDescent="0.25">
      <c r="A897" t="s">
        <v>1283</v>
      </c>
      <c r="B897" t="s">
        <v>1284</v>
      </c>
      <c r="C897">
        <v>0</v>
      </c>
      <c r="D897">
        <v>21</v>
      </c>
      <c r="E897">
        <v>23</v>
      </c>
      <c r="F897">
        <v>20</v>
      </c>
      <c r="G897">
        <v>15</v>
      </c>
    </row>
    <row r="898" spans="1:7" x14ac:dyDescent="0.25">
      <c r="A898" t="s">
        <v>394</v>
      </c>
    </row>
    <row r="899" spans="1:7" x14ac:dyDescent="0.25">
      <c r="C899" t="s">
        <v>395</v>
      </c>
      <c r="D899" t="s">
        <v>396</v>
      </c>
      <c r="E899" t="s">
        <v>397</v>
      </c>
      <c r="F899" t="s">
        <v>398</v>
      </c>
      <c r="G899" t="s">
        <v>399</v>
      </c>
    </row>
    <row r="900" spans="1:7" x14ac:dyDescent="0.25">
      <c r="A900" t="s">
        <v>1278</v>
      </c>
      <c r="B900" t="s">
        <v>7</v>
      </c>
      <c r="C900">
        <v>8804</v>
      </c>
      <c r="D900">
        <v>3347</v>
      </c>
      <c r="E900">
        <v>12089</v>
      </c>
      <c r="F900">
        <v>4629</v>
      </c>
      <c r="G900">
        <v>10362</v>
      </c>
    </row>
    <row r="901" spans="1:7" x14ac:dyDescent="0.25">
      <c r="A901" t="s">
        <v>1278</v>
      </c>
      <c r="B901" t="s">
        <v>8</v>
      </c>
      <c r="C901">
        <v>10382</v>
      </c>
      <c r="D901">
        <v>5053</v>
      </c>
      <c r="E901">
        <v>13168</v>
      </c>
      <c r="F901">
        <v>5239</v>
      </c>
      <c r="G901">
        <v>11902</v>
      </c>
    </row>
    <row r="902" spans="1:7" x14ac:dyDescent="0.25">
      <c r="A902" t="s">
        <v>1278</v>
      </c>
      <c r="B902" t="s">
        <v>9</v>
      </c>
      <c r="C902">
        <v>519.09759499999996</v>
      </c>
      <c r="D902">
        <v>516.942139</v>
      </c>
      <c r="E902">
        <v>515.717896</v>
      </c>
      <c r="F902">
        <v>526.53814699999998</v>
      </c>
      <c r="G902">
        <v>517.01574700000003</v>
      </c>
    </row>
    <row r="903" spans="1:7" x14ac:dyDescent="0.25">
      <c r="A903" t="s">
        <v>1278</v>
      </c>
      <c r="B903" t="s">
        <v>10</v>
      </c>
      <c r="C903">
        <v>7.7371400000000007E-2</v>
      </c>
      <c r="D903">
        <v>2.8534199999999999E-2</v>
      </c>
      <c r="E903">
        <v>0.10426299999999999</v>
      </c>
      <c r="F903">
        <v>3.9905200000000002E-2</v>
      </c>
      <c r="G903">
        <v>9.10913E-2</v>
      </c>
    </row>
    <row r="904" spans="1:7" x14ac:dyDescent="0.25">
      <c r="A904" t="s">
        <v>1278</v>
      </c>
      <c r="B904" t="s">
        <v>1284</v>
      </c>
      <c r="C904">
        <v>63</v>
      </c>
      <c r="D904">
        <v>67</v>
      </c>
      <c r="E904">
        <v>66</v>
      </c>
      <c r="F904">
        <v>52</v>
      </c>
      <c r="G904">
        <v>59</v>
      </c>
    </row>
    <row r="905" spans="1:7" x14ac:dyDescent="0.25">
      <c r="A905" t="s">
        <v>1279</v>
      </c>
      <c r="B905" t="s">
        <v>7</v>
      </c>
      <c r="C905">
        <v>3764</v>
      </c>
      <c r="D905">
        <v>3438</v>
      </c>
      <c r="E905">
        <v>7687</v>
      </c>
      <c r="F905">
        <v>1783</v>
      </c>
      <c r="G905">
        <v>26830</v>
      </c>
    </row>
    <row r="906" spans="1:7" x14ac:dyDescent="0.25">
      <c r="A906" t="s">
        <v>1279</v>
      </c>
      <c r="B906" t="s">
        <v>8</v>
      </c>
      <c r="C906">
        <v>5541</v>
      </c>
      <c r="D906">
        <v>6173</v>
      </c>
      <c r="E906">
        <v>9567</v>
      </c>
      <c r="F906">
        <v>2167</v>
      </c>
      <c r="G906">
        <v>33624</v>
      </c>
    </row>
    <row r="907" spans="1:7" x14ac:dyDescent="0.25">
      <c r="A907" t="s">
        <v>1279</v>
      </c>
      <c r="B907" t="s">
        <v>9</v>
      </c>
      <c r="C907">
        <v>525.04211399999997</v>
      </c>
      <c r="D907">
        <v>509.44287100000003</v>
      </c>
      <c r="E907">
        <v>516.72875999999997</v>
      </c>
      <c r="F907">
        <v>527.95111099999997</v>
      </c>
      <c r="G907">
        <v>514.97155799999996</v>
      </c>
    </row>
    <row r="908" spans="1:7" x14ac:dyDescent="0.25">
      <c r="A908" t="s">
        <v>1279</v>
      </c>
      <c r="B908" t="s">
        <v>10</v>
      </c>
      <c r="C908">
        <v>5.5529700000000001E-2</v>
      </c>
      <c r="D908">
        <v>4.7141799999999998E-2</v>
      </c>
      <c r="E908">
        <v>0.104091</v>
      </c>
      <c r="F908">
        <v>2.2557600000000001E-2</v>
      </c>
      <c r="G908">
        <v>0.46279700000000001</v>
      </c>
    </row>
    <row r="909" spans="1:7" x14ac:dyDescent="0.25">
      <c r="A909" t="s">
        <v>1279</v>
      </c>
      <c r="B909" t="s">
        <v>1284</v>
      </c>
      <c r="C909">
        <v>43</v>
      </c>
      <c r="D909">
        <v>41</v>
      </c>
      <c r="E909">
        <v>41</v>
      </c>
      <c r="F909">
        <v>42</v>
      </c>
      <c r="G909">
        <v>45</v>
      </c>
    </row>
    <row r="910" spans="1:7" x14ac:dyDescent="0.25">
      <c r="A910" t="s">
        <v>1280</v>
      </c>
      <c r="B910" t="s">
        <v>7</v>
      </c>
      <c r="C910">
        <v>78890</v>
      </c>
      <c r="D910">
        <v>6318</v>
      </c>
      <c r="E910">
        <v>410598</v>
      </c>
      <c r="F910">
        <v>22</v>
      </c>
      <c r="G910">
        <v>452303</v>
      </c>
    </row>
    <row r="911" spans="1:7" x14ac:dyDescent="0.25">
      <c r="A911" t="s">
        <v>1280</v>
      </c>
      <c r="B911" t="s">
        <v>8</v>
      </c>
      <c r="C911">
        <v>102198</v>
      </c>
      <c r="D911">
        <v>6318</v>
      </c>
      <c r="E911">
        <v>410598</v>
      </c>
      <c r="F911">
        <v>22</v>
      </c>
      <c r="G911">
        <v>452303</v>
      </c>
    </row>
    <row r="912" spans="1:7" x14ac:dyDescent="0.25">
      <c r="A912" t="s">
        <v>1280</v>
      </c>
      <c r="B912" t="s">
        <v>9</v>
      </c>
      <c r="C912">
        <v>526.65417500000001</v>
      </c>
      <c r="D912" t="s">
        <v>11</v>
      </c>
      <c r="E912" t="s">
        <v>11</v>
      </c>
      <c r="F912" t="s">
        <v>11</v>
      </c>
      <c r="G912" t="s">
        <v>11</v>
      </c>
    </row>
    <row r="913" spans="1:7" x14ac:dyDescent="0.25">
      <c r="A913" t="s">
        <v>1280</v>
      </c>
      <c r="B913" t="s">
        <v>10</v>
      </c>
      <c r="C913">
        <v>2.8004099999999998</v>
      </c>
      <c r="D913">
        <v>0.122145</v>
      </c>
      <c r="E913">
        <v>10.9085</v>
      </c>
      <c r="F913">
        <v>3.2226299999999999E-4</v>
      </c>
      <c r="G913">
        <v>19.460100000000001</v>
      </c>
    </row>
    <row r="914" spans="1:7" x14ac:dyDescent="0.25">
      <c r="A914" t="s">
        <v>1280</v>
      </c>
      <c r="B914" t="s">
        <v>1284</v>
      </c>
      <c r="C914">
        <v>25</v>
      </c>
      <c r="D914">
        <v>0</v>
      </c>
      <c r="E914">
        <v>0</v>
      </c>
      <c r="F914">
        <v>0</v>
      </c>
      <c r="G914">
        <v>0</v>
      </c>
    </row>
    <row r="915" spans="1:7" x14ac:dyDescent="0.25">
      <c r="A915" t="s">
        <v>1281</v>
      </c>
      <c r="B915" t="s">
        <v>7</v>
      </c>
      <c r="C915">
        <v>7439</v>
      </c>
      <c r="D915">
        <v>26762</v>
      </c>
      <c r="E915">
        <v>17753</v>
      </c>
      <c r="F915">
        <v>3424</v>
      </c>
      <c r="G915">
        <v>22139</v>
      </c>
    </row>
    <row r="916" spans="1:7" x14ac:dyDescent="0.25">
      <c r="A916" t="s">
        <v>1281</v>
      </c>
      <c r="B916" t="s">
        <v>8</v>
      </c>
      <c r="C916">
        <v>10196</v>
      </c>
      <c r="D916">
        <v>30538</v>
      </c>
      <c r="E916">
        <v>20888</v>
      </c>
      <c r="F916">
        <v>3930</v>
      </c>
      <c r="G916">
        <v>27507</v>
      </c>
    </row>
    <row r="917" spans="1:7" x14ac:dyDescent="0.25">
      <c r="A917" t="s">
        <v>1281</v>
      </c>
      <c r="B917" t="s">
        <v>9</v>
      </c>
      <c r="C917">
        <v>526.69720500000005</v>
      </c>
      <c r="D917">
        <v>511.59219400000001</v>
      </c>
      <c r="E917">
        <v>513.63720699999999</v>
      </c>
      <c r="F917">
        <v>527.95111099999997</v>
      </c>
      <c r="G917">
        <v>512.90692100000001</v>
      </c>
    </row>
    <row r="918" spans="1:7" x14ac:dyDescent="0.25">
      <c r="A918" t="s">
        <v>1281</v>
      </c>
      <c r="B918" t="s">
        <v>10</v>
      </c>
      <c r="C918">
        <v>0.112104</v>
      </c>
      <c r="D918">
        <v>0.49022100000000002</v>
      </c>
      <c r="E918">
        <v>0.27986100000000003</v>
      </c>
      <c r="F918">
        <v>4.9435E-2</v>
      </c>
      <c r="G918">
        <v>0.38151600000000002</v>
      </c>
    </row>
    <row r="919" spans="1:7" x14ac:dyDescent="0.25">
      <c r="A919" t="s">
        <v>1281</v>
      </c>
      <c r="B919" t="s">
        <v>1284</v>
      </c>
      <c r="C919">
        <v>47</v>
      </c>
      <c r="D919">
        <v>42</v>
      </c>
      <c r="E919">
        <v>45</v>
      </c>
      <c r="F919">
        <v>42</v>
      </c>
      <c r="G919">
        <v>47</v>
      </c>
    </row>
    <row r="920" spans="1:7" x14ac:dyDescent="0.25">
      <c r="A920" t="s">
        <v>1282</v>
      </c>
      <c r="B920" t="s">
        <v>7</v>
      </c>
      <c r="C920">
        <v>65322</v>
      </c>
      <c r="D920">
        <v>12576</v>
      </c>
      <c r="E920">
        <v>32157</v>
      </c>
      <c r="F920">
        <v>76</v>
      </c>
      <c r="G920">
        <v>121952</v>
      </c>
    </row>
    <row r="921" spans="1:7" x14ac:dyDescent="0.25">
      <c r="A921" t="s">
        <v>1282</v>
      </c>
      <c r="B921" t="s">
        <v>8</v>
      </c>
      <c r="C921">
        <v>82204</v>
      </c>
      <c r="D921">
        <v>12576</v>
      </c>
      <c r="E921">
        <v>41088</v>
      </c>
      <c r="F921">
        <v>76</v>
      </c>
      <c r="G921">
        <v>155702</v>
      </c>
    </row>
    <row r="922" spans="1:7" x14ac:dyDescent="0.25">
      <c r="A922" t="s">
        <v>1282</v>
      </c>
      <c r="B922" t="s">
        <v>9</v>
      </c>
      <c r="C922">
        <v>526.35266100000001</v>
      </c>
      <c r="D922" t="s">
        <v>11</v>
      </c>
      <c r="E922">
        <v>519.18145800000002</v>
      </c>
      <c r="F922" t="s">
        <v>11</v>
      </c>
      <c r="G922">
        <v>514.344604</v>
      </c>
    </row>
    <row r="923" spans="1:7" x14ac:dyDescent="0.25">
      <c r="A923" t="s">
        <v>1282</v>
      </c>
      <c r="B923" t="s">
        <v>10</v>
      </c>
      <c r="C923">
        <v>2.0674199999999998</v>
      </c>
      <c r="D923">
        <v>0.32492199999999999</v>
      </c>
      <c r="E923">
        <v>0.88212699999999999</v>
      </c>
      <c r="F923">
        <v>1.68183E-3</v>
      </c>
      <c r="G923">
        <v>4.0558699999999996</v>
      </c>
    </row>
    <row r="924" spans="1:7" x14ac:dyDescent="0.25">
      <c r="A924" t="s">
        <v>1282</v>
      </c>
      <c r="B924" t="s">
        <v>1284</v>
      </c>
      <c r="C924">
        <v>37</v>
      </c>
      <c r="D924">
        <v>0</v>
      </c>
      <c r="E924">
        <v>31</v>
      </c>
      <c r="F924">
        <v>0</v>
      </c>
      <c r="G924">
        <v>31</v>
      </c>
    </row>
    <row r="925" spans="1:7" x14ac:dyDescent="0.25">
      <c r="A925" t="s">
        <v>1283</v>
      </c>
      <c r="B925" t="s">
        <v>7</v>
      </c>
      <c r="C925">
        <v>82884</v>
      </c>
      <c r="D925">
        <v>9669</v>
      </c>
      <c r="E925">
        <v>71200</v>
      </c>
      <c r="F925">
        <v>24</v>
      </c>
      <c r="G925">
        <v>199158</v>
      </c>
    </row>
    <row r="926" spans="1:7" x14ac:dyDescent="0.25">
      <c r="A926" t="s">
        <v>1283</v>
      </c>
      <c r="B926" t="s">
        <v>8</v>
      </c>
      <c r="C926">
        <v>97344</v>
      </c>
      <c r="D926">
        <v>9669</v>
      </c>
      <c r="E926">
        <v>77351</v>
      </c>
      <c r="F926">
        <v>24</v>
      </c>
      <c r="G926">
        <v>244339</v>
      </c>
    </row>
    <row r="927" spans="1:7" x14ac:dyDescent="0.25">
      <c r="A927" t="s">
        <v>1283</v>
      </c>
      <c r="B927" t="s">
        <v>9</v>
      </c>
      <c r="C927">
        <v>527.78008999999997</v>
      </c>
      <c r="D927" t="s">
        <v>11</v>
      </c>
      <c r="E927">
        <v>513.06750499999998</v>
      </c>
      <c r="F927" t="s">
        <v>11</v>
      </c>
      <c r="G927">
        <v>534.92663600000003</v>
      </c>
    </row>
    <row r="928" spans="1:7" x14ac:dyDescent="0.25">
      <c r="A928" t="s">
        <v>1283</v>
      </c>
      <c r="B928" t="s">
        <v>10</v>
      </c>
      <c r="C928">
        <v>2.4303699999999999</v>
      </c>
      <c r="D928">
        <v>0.224856</v>
      </c>
      <c r="E928">
        <v>1.9752000000000001</v>
      </c>
      <c r="F928">
        <v>5.1127400000000004E-4</v>
      </c>
      <c r="G928">
        <v>11.1496</v>
      </c>
    </row>
    <row r="929" spans="1:7" x14ac:dyDescent="0.25">
      <c r="A929" t="s">
        <v>1283</v>
      </c>
      <c r="B929" t="s">
        <v>1284</v>
      </c>
      <c r="C929">
        <v>30</v>
      </c>
      <c r="D929">
        <v>0</v>
      </c>
      <c r="E929">
        <v>27</v>
      </c>
      <c r="F929">
        <v>0</v>
      </c>
      <c r="G929">
        <v>30</v>
      </c>
    </row>
    <row r="930" spans="1:7" x14ac:dyDescent="0.25">
      <c r="A930" t="s">
        <v>400</v>
      </c>
    </row>
    <row r="931" spans="1:7" x14ac:dyDescent="0.25">
      <c r="C931" t="s">
        <v>401</v>
      </c>
      <c r="D931" t="s">
        <v>402</v>
      </c>
      <c r="E931" t="s">
        <v>403</v>
      </c>
      <c r="F931" t="s">
        <v>404</v>
      </c>
      <c r="G931" t="s">
        <v>405</v>
      </c>
    </row>
    <row r="932" spans="1:7" x14ac:dyDescent="0.25">
      <c r="A932" t="s">
        <v>1278</v>
      </c>
      <c r="B932" t="s">
        <v>7</v>
      </c>
      <c r="C932">
        <v>33635</v>
      </c>
      <c r="D932">
        <v>144132</v>
      </c>
      <c r="E932">
        <v>46245</v>
      </c>
      <c r="F932">
        <v>30834</v>
      </c>
      <c r="G932">
        <v>44392</v>
      </c>
    </row>
    <row r="933" spans="1:7" x14ac:dyDescent="0.25">
      <c r="A933" t="s">
        <v>1278</v>
      </c>
      <c r="B933" t="s">
        <v>8</v>
      </c>
      <c r="C933">
        <v>36681</v>
      </c>
      <c r="D933">
        <v>153244</v>
      </c>
      <c r="E933">
        <v>49451</v>
      </c>
      <c r="F933">
        <v>34762</v>
      </c>
      <c r="G933">
        <v>47481</v>
      </c>
    </row>
    <row r="934" spans="1:7" x14ac:dyDescent="0.25">
      <c r="A934" t="s">
        <v>1278</v>
      </c>
      <c r="B934" t="s">
        <v>9</v>
      </c>
      <c r="C934">
        <v>501.669983</v>
      </c>
      <c r="D934">
        <v>494.10199</v>
      </c>
      <c r="E934">
        <v>495.49832199999997</v>
      </c>
      <c r="F934">
        <v>500.131866</v>
      </c>
      <c r="G934">
        <v>495.63018799999998</v>
      </c>
    </row>
    <row r="935" spans="1:7" x14ac:dyDescent="0.25">
      <c r="A935" t="s">
        <v>1278</v>
      </c>
      <c r="B935" t="s">
        <v>10</v>
      </c>
      <c r="C935">
        <v>0.32792500000000002</v>
      </c>
      <c r="D935">
        <v>1.5682700000000001</v>
      </c>
      <c r="E935">
        <v>0.447187</v>
      </c>
      <c r="F935">
        <v>0.29030699999999998</v>
      </c>
      <c r="G935">
        <v>0.42382199999999998</v>
      </c>
    </row>
    <row r="936" spans="1:7" x14ac:dyDescent="0.25">
      <c r="A936" t="s">
        <v>1278</v>
      </c>
      <c r="B936" t="s">
        <v>1284</v>
      </c>
      <c r="C936">
        <v>57</v>
      </c>
      <c r="D936">
        <v>68</v>
      </c>
      <c r="E936">
        <v>52</v>
      </c>
      <c r="F936">
        <v>63</v>
      </c>
      <c r="G936">
        <v>53</v>
      </c>
    </row>
    <row r="937" spans="1:7" x14ac:dyDescent="0.25">
      <c r="A937" t="s">
        <v>1279</v>
      </c>
      <c r="B937" t="s">
        <v>7</v>
      </c>
      <c r="C937">
        <v>5340</v>
      </c>
      <c r="D937">
        <v>59546</v>
      </c>
      <c r="E937">
        <v>25630</v>
      </c>
      <c r="F937">
        <v>12334</v>
      </c>
      <c r="G937">
        <v>25075</v>
      </c>
    </row>
    <row r="938" spans="1:7" x14ac:dyDescent="0.25">
      <c r="A938" t="s">
        <v>1279</v>
      </c>
      <c r="B938" t="s">
        <v>8</v>
      </c>
      <c r="C938">
        <v>7267</v>
      </c>
      <c r="D938">
        <v>70674</v>
      </c>
      <c r="E938">
        <v>29076</v>
      </c>
      <c r="F938">
        <v>18263</v>
      </c>
      <c r="G938">
        <v>28448</v>
      </c>
    </row>
    <row r="939" spans="1:7" x14ac:dyDescent="0.25">
      <c r="A939" t="s">
        <v>1279</v>
      </c>
      <c r="B939" t="s">
        <v>9</v>
      </c>
      <c r="C939">
        <v>497.57724000000002</v>
      </c>
      <c r="D939">
        <v>497.74908399999998</v>
      </c>
      <c r="E939">
        <v>495.39276100000001</v>
      </c>
      <c r="F939">
        <v>501.61389200000002</v>
      </c>
      <c r="G939">
        <v>493.923676</v>
      </c>
    </row>
    <row r="940" spans="1:7" x14ac:dyDescent="0.25">
      <c r="A940" t="s">
        <v>1279</v>
      </c>
      <c r="B940" t="s">
        <v>10</v>
      </c>
      <c r="C940">
        <v>7.3310700000000006E-2</v>
      </c>
      <c r="D940">
        <v>1.03687</v>
      </c>
      <c r="E940">
        <v>0.38373800000000002</v>
      </c>
      <c r="F940">
        <v>0.19222400000000001</v>
      </c>
      <c r="G940">
        <v>0.36836200000000002</v>
      </c>
    </row>
    <row r="941" spans="1:7" x14ac:dyDescent="0.25">
      <c r="A941" t="s">
        <v>1279</v>
      </c>
      <c r="B941" t="s">
        <v>1284</v>
      </c>
      <c r="C941">
        <v>32</v>
      </c>
      <c r="D941">
        <v>39</v>
      </c>
      <c r="E941">
        <v>30</v>
      </c>
      <c r="F941">
        <v>40</v>
      </c>
      <c r="G941">
        <v>31</v>
      </c>
    </row>
    <row r="942" spans="1:7" x14ac:dyDescent="0.25">
      <c r="A942" t="s">
        <v>1280</v>
      </c>
      <c r="B942" t="s">
        <v>7</v>
      </c>
      <c r="C942">
        <v>1881</v>
      </c>
      <c r="D942">
        <v>18869</v>
      </c>
      <c r="E942">
        <v>3410</v>
      </c>
      <c r="F942">
        <v>49380</v>
      </c>
      <c r="G942">
        <v>5699</v>
      </c>
    </row>
    <row r="943" spans="1:7" x14ac:dyDescent="0.25">
      <c r="A943" t="s">
        <v>1280</v>
      </c>
      <c r="B943" t="s">
        <v>8</v>
      </c>
      <c r="C943">
        <v>3590</v>
      </c>
      <c r="D943">
        <v>28006</v>
      </c>
      <c r="E943">
        <v>5224</v>
      </c>
      <c r="F943">
        <v>79327</v>
      </c>
      <c r="G943">
        <v>7861</v>
      </c>
    </row>
    <row r="944" spans="1:7" x14ac:dyDescent="0.25">
      <c r="A944" t="s">
        <v>1280</v>
      </c>
      <c r="B944" t="s">
        <v>9</v>
      </c>
      <c r="C944">
        <v>514.11437999999998</v>
      </c>
      <c r="D944">
        <v>505.48345899999998</v>
      </c>
      <c r="E944">
        <v>510.087219</v>
      </c>
      <c r="F944">
        <v>579.65332000000001</v>
      </c>
      <c r="G944">
        <v>510.16735799999998</v>
      </c>
    </row>
    <row r="945" spans="1:7" x14ac:dyDescent="0.25">
      <c r="A945" t="s">
        <v>1280</v>
      </c>
      <c r="B945" t="s">
        <v>10</v>
      </c>
      <c r="C945">
        <v>4.2550600000000001E-2</v>
      </c>
      <c r="D945">
        <v>0.492338</v>
      </c>
      <c r="E945">
        <v>8.6595199999999997E-2</v>
      </c>
      <c r="F945">
        <v>1.8430200000000001</v>
      </c>
      <c r="G945">
        <v>0.14712900000000001</v>
      </c>
    </row>
    <row r="946" spans="1:7" x14ac:dyDescent="0.25">
      <c r="A946" t="s">
        <v>1280</v>
      </c>
      <c r="B946" t="s">
        <v>1284</v>
      </c>
      <c r="C946">
        <v>24</v>
      </c>
      <c r="D946">
        <v>23</v>
      </c>
      <c r="E946">
        <v>20</v>
      </c>
      <c r="F946">
        <v>24</v>
      </c>
      <c r="G946">
        <v>24</v>
      </c>
    </row>
    <row r="947" spans="1:7" x14ac:dyDescent="0.25">
      <c r="A947" t="s">
        <v>1281</v>
      </c>
      <c r="B947" t="s">
        <v>7</v>
      </c>
      <c r="C947">
        <v>7332</v>
      </c>
      <c r="D947">
        <v>104514</v>
      </c>
      <c r="E947">
        <v>52977</v>
      </c>
      <c r="F947">
        <v>13118</v>
      </c>
      <c r="G947">
        <v>49024</v>
      </c>
    </row>
    <row r="948" spans="1:7" x14ac:dyDescent="0.25">
      <c r="A948" t="s">
        <v>1281</v>
      </c>
      <c r="B948" t="s">
        <v>8</v>
      </c>
      <c r="C948">
        <v>9297</v>
      </c>
      <c r="D948">
        <v>116060</v>
      </c>
      <c r="E948">
        <v>57382</v>
      </c>
      <c r="F948">
        <v>19042</v>
      </c>
      <c r="G948">
        <v>53269</v>
      </c>
    </row>
    <row r="949" spans="1:7" x14ac:dyDescent="0.25">
      <c r="A949" t="s">
        <v>1281</v>
      </c>
      <c r="B949" t="s">
        <v>9</v>
      </c>
      <c r="C949">
        <v>497.57724000000002</v>
      </c>
      <c r="D949">
        <v>496.70486499999998</v>
      </c>
      <c r="E949">
        <v>495.39276100000001</v>
      </c>
      <c r="F949">
        <v>500.916718</v>
      </c>
      <c r="G949">
        <v>493.923676</v>
      </c>
    </row>
    <row r="950" spans="1:7" x14ac:dyDescent="0.25">
      <c r="A950" t="s">
        <v>1281</v>
      </c>
      <c r="B950" t="s">
        <v>10</v>
      </c>
      <c r="C950">
        <v>0.126309</v>
      </c>
      <c r="D950">
        <v>2.0658500000000002</v>
      </c>
      <c r="E950">
        <v>1.01738</v>
      </c>
      <c r="F950">
        <v>0.21080599999999999</v>
      </c>
      <c r="G950">
        <v>0.91143600000000002</v>
      </c>
    </row>
    <row r="951" spans="1:7" x14ac:dyDescent="0.25">
      <c r="A951" t="s">
        <v>1281</v>
      </c>
      <c r="B951" t="s">
        <v>1284</v>
      </c>
      <c r="C951">
        <v>32</v>
      </c>
      <c r="D951">
        <v>40</v>
      </c>
      <c r="E951">
        <v>30</v>
      </c>
      <c r="F951">
        <v>38</v>
      </c>
      <c r="G951">
        <v>31</v>
      </c>
    </row>
    <row r="952" spans="1:7" x14ac:dyDescent="0.25">
      <c r="A952" t="s">
        <v>1282</v>
      </c>
      <c r="B952" t="s">
        <v>7</v>
      </c>
      <c r="C952">
        <v>1618</v>
      </c>
      <c r="D952">
        <v>34581</v>
      </c>
      <c r="E952">
        <v>10053</v>
      </c>
      <c r="F952">
        <v>2897</v>
      </c>
      <c r="G952">
        <v>20212</v>
      </c>
    </row>
    <row r="953" spans="1:7" x14ac:dyDescent="0.25">
      <c r="A953" t="s">
        <v>1282</v>
      </c>
      <c r="B953" t="s">
        <v>8</v>
      </c>
      <c r="C953">
        <v>2972</v>
      </c>
      <c r="D953">
        <v>45883</v>
      </c>
      <c r="E953">
        <v>12575</v>
      </c>
      <c r="F953">
        <v>7974</v>
      </c>
      <c r="G953">
        <v>24193</v>
      </c>
    </row>
    <row r="954" spans="1:7" x14ac:dyDescent="0.25">
      <c r="A954" t="s">
        <v>1282</v>
      </c>
      <c r="B954" t="s">
        <v>9</v>
      </c>
      <c r="C954">
        <v>502.73230000000001</v>
      </c>
      <c r="D954">
        <v>506.67260700000003</v>
      </c>
      <c r="E954">
        <v>497.99874899999998</v>
      </c>
      <c r="F954">
        <v>524.46008300000005</v>
      </c>
      <c r="G954">
        <v>500.23483299999998</v>
      </c>
    </row>
    <row r="955" spans="1:7" x14ac:dyDescent="0.25">
      <c r="A955" t="s">
        <v>1282</v>
      </c>
      <c r="B955" t="s">
        <v>10</v>
      </c>
      <c r="C955">
        <v>3.8118399999999997E-2</v>
      </c>
      <c r="D955">
        <v>0.93334799999999996</v>
      </c>
      <c r="E955">
        <v>0.26799099999999998</v>
      </c>
      <c r="F955">
        <v>7.6851500000000003E-2</v>
      </c>
      <c r="G955">
        <v>0.56911999999999996</v>
      </c>
    </row>
    <row r="956" spans="1:7" x14ac:dyDescent="0.25">
      <c r="A956" t="s">
        <v>1282</v>
      </c>
      <c r="B956" t="s">
        <v>1284</v>
      </c>
      <c r="C956">
        <v>25</v>
      </c>
      <c r="D956">
        <v>33</v>
      </c>
      <c r="E956">
        <v>24</v>
      </c>
      <c r="F956">
        <v>32</v>
      </c>
      <c r="G956">
        <v>22</v>
      </c>
    </row>
    <row r="957" spans="1:7" x14ac:dyDescent="0.25">
      <c r="A957" t="s">
        <v>1283</v>
      </c>
      <c r="B957" t="s">
        <v>7</v>
      </c>
      <c r="C957">
        <v>1365</v>
      </c>
      <c r="D957">
        <v>27620</v>
      </c>
      <c r="E957">
        <v>7526</v>
      </c>
      <c r="F957">
        <v>41535</v>
      </c>
      <c r="G957">
        <v>7033</v>
      </c>
    </row>
    <row r="958" spans="1:7" x14ac:dyDescent="0.25">
      <c r="A958" t="s">
        <v>1283</v>
      </c>
      <c r="B958" t="s">
        <v>8</v>
      </c>
      <c r="C958">
        <v>2697</v>
      </c>
      <c r="D958">
        <v>38944</v>
      </c>
      <c r="E958">
        <v>9989</v>
      </c>
      <c r="F958">
        <v>64582</v>
      </c>
      <c r="G958">
        <v>8888</v>
      </c>
    </row>
    <row r="959" spans="1:7" x14ac:dyDescent="0.25">
      <c r="A959" t="s">
        <v>1283</v>
      </c>
      <c r="B959" t="s">
        <v>9</v>
      </c>
      <c r="C959">
        <v>502.73230000000001</v>
      </c>
      <c r="D959">
        <v>510.477509</v>
      </c>
      <c r="E959">
        <v>497.99874899999998</v>
      </c>
      <c r="F959">
        <v>573.70202600000005</v>
      </c>
      <c r="G959">
        <v>500.23483299999998</v>
      </c>
    </row>
    <row r="960" spans="1:7" x14ac:dyDescent="0.25">
      <c r="A960" t="s">
        <v>1283</v>
      </c>
      <c r="B960" t="s">
        <v>10</v>
      </c>
      <c r="C960">
        <v>3.25936E-2</v>
      </c>
      <c r="D960">
        <v>0.81407200000000002</v>
      </c>
      <c r="E960">
        <v>0.195272</v>
      </c>
      <c r="F960">
        <v>1.30854</v>
      </c>
      <c r="G960">
        <v>0.208899</v>
      </c>
    </row>
    <row r="961" spans="1:7" x14ac:dyDescent="0.25">
      <c r="A961" t="s">
        <v>1283</v>
      </c>
      <c r="B961" t="s">
        <v>1284</v>
      </c>
      <c r="C961">
        <v>25</v>
      </c>
      <c r="D961">
        <v>30</v>
      </c>
      <c r="E961">
        <v>24</v>
      </c>
      <c r="F961">
        <v>23</v>
      </c>
      <c r="G961">
        <v>22</v>
      </c>
    </row>
    <row r="962" spans="1:7" x14ac:dyDescent="0.25">
      <c r="A962" t="s">
        <v>406</v>
      </c>
    </row>
    <row r="963" spans="1:7" x14ac:dyDescent="0.25">
      <c r="C963" t="s">
        <v>407</v>
      </c>
      <c r="D963" t="s">
        <v>408</v>
      </c>
      <c r="E963" t="s">
        <v>409</v>
      </c>
      <c r="F963" t="s">
        <v>410</v>
      </c>
      <c r="G963" t="s">
        <v>411</v>
      </c>
    </row>
    <row r="964" spans="1:7" x14ac:dyDescent="0.25">
      <c r="A964" t="s">
        <v>1278</v>
      </c>
      <c r="B964" t="s">
        <v>7</v>
      </c>
      <c r="C964">
        <v>223980</v>
      </c>
      <c r="D964">
        <v>160689</v>
      </c>
      <c r="E964">
        <v>14381</v>
      </c>
      <c r="F964">
        <v>173994</v>
      </c>
      <c r="G964">
        <v>151550</v>
      </c>
    </row>
    <row r="965" spans="1:7" x14ac:dyDescent="0.25">
      <c r="A965" t="s">
        <v>1278</v>
      </c>
      <c r="B965" t="s">
        <v>8</v>
      </c>
      <c r="C965">
        <v>238489</v>
      </c>
      <c r="D965">
        <v>174141</v>
      </c>
      <c r="E965">
        <v>16212</v>
      </c>
      <c r="F965">
        <v>189313</v>
      </c>
      <c r="G965">
        <v>163526</v>
      </c>
    </row>
    <row r="966" spans="1:7" x14ac:dyDescent="0.25">
      <c r="A966" t="s">
        <v>1278</v>
      </c>
      <c r="B966" t="s">
        <v>9</v>
      </c>
      <c r="C966">
        <v>506.12808200000001</v>
      </c>
      <c r="D966">
        <v>513.42431599999998</v>
      </c>
      <c r="E966">
        <v>520.90686000000005</v>
      </c>
      <c r="F966">
        <v>514.20263699999998</v>
      </c>
      <c r="G966">
        <v>501.65536500000002</v>
      </c>
    </row>
    <row r="967" spans="1:7" x14ac:dyDescent="0.25">
      <c r="A967" t="s">
        <v>1278</v>
      </c>
      <c r="B967" t="s">
        <v>10</v>
      </c>
      <c r="C967">
        <v>3.09701</v>
      </c>
      <c r="D967">
        <v>2.1791</v>
      </c>
      <c r="E967">
        <v>0.12120400000000001</v>
      </c>
      <c r="F967">
        <v>2.5165600000000001</v>
      </c>
      <c r="G967">
        <v>2.0391699999999999</v>
      </c>
    </row>
    <row r="968" spans="1:7" x14ac:dyDescent="0.25">
      <c r="A968" t="s">
        <v>1278</v>
      </c>
      <c r="B968" t="s">
        <v>1284</v>
      </c>
      <c r="C968">
        <v>73</v>
      </c>
      <c r="D968">
        <v>38</v>
      </c>
      <c r="E968">
        <v>60</v>
      </c>
      <c r="F968">
        <v>42</v>
      </c>
      <c r="G968">
        <v>37</v>
      </c>
    </row>
    <row r="969" spans="1:7" x14ac:dyDescent="0.25">
      <c r="A969" t="s">
        <v>1279</v>
      </c>
      <c r="B969" t="s">
        <v>7</v>
      </c>
      <c r="C969">
        <v>66184</v>
      </c>
      <c r="D969">
        <v>120062</v>
      </c>
      <c r="E969">
        <v>14191</v>
      </c>
      <c r="F969">
        <v>98915</v>
      </c>
      <c r="G969">
        <v>142916</v>
      </c>
    </row>
    <row r="970" spans="1:7" x14ac:dyDescent="0.25">
      <c r="A970" t="s">
        <v>1279</v>
      </c>
      <c r="B970" t="s">
        <v>8</v>
      </c>
      <c r="C970">
        <v>78231</v>
      </c>
      <c r="D970">
        <v>138791</v>
      </c>
      <c r="E970">
        <v>18197</v>
      </c>
      <c r="F970">
        <v>123636</v>
      </c>
      <c r="G970">
        <v>158770</v>
      </c>
    </row>
    <row r="971" spans="1:7" x14ac:dyDescent="0.25">
      <c r="A971" t="s">
        <v>1279</v>
      </c>
      <c r="B971" t="s">
        <v>9</v>
      </c>
      <c r="C971">
        <v>500.92248499999999</v>
      </c>
      <c r="D971">
        <v>513.26800500000002</v>
      </c>
      <c r="E971">
        <v>523.71484399999997</v>
      </c>
      <c r="F971">
        <v>518.95178199999998</v>
      </c>
      <c r="G971">
        <v>511.68856799999998</v>
      </c>
    </row>
    <row r="972" spans="1:7" x14ac:dyDescent="0.25">
      <c r="A972" t="s">
        <v>1279</v>
      </c>
      <c r="B972" t="s">
        <v>10</v>
      </c>
      <c r="C972">
        <v>1.2301800000000001</v>
      </c>
      <c r="D972">
        <v>2.7074199999999999</v>
      </c>
      <c r="E972">
        <v>0.21373400000000001</v>
      </c>
      <c r="F972">
        <v>2.43634</v>
      </c>
      <c r="G972">
        <v>3.1878700000000002</v>
      </c>
    </row>
    <row r="973" spans="1:7" x14ac:dyDescent="0.25">
      <c r="A973" t="s">
        <v>1279</v>
      </c>
      <c r="B973" t="s">
        <v>1284</v>
      </c>
      <c r="C973">
        <v>38</v>
      </c>
      <c r="D973">
        <v>27</v>
      </c>
      <c r="E973">
        <v>40</v>
      </c>
      <c r="F973">
        <v>30</v>
      </c>
      <c r="G973">
        <v>25</v>
      </c>
    </row>
    <row r="974" spans="1:7" x14ac:dyDescent="0.25">
      <c r="A974" t="s">
        <v>1280</v>
      </c>
      <c r="B974" t="s">
        <v>7</v>
      </c>
      <c r="C974">
        <v>39235</v>
      </c>
      <c r="D974">
        <v>22122</v>
      </c>
      <c r="E974">
        <v>13974</v>
      </c>
      <c r="F974">
        <v>14779</v>
      </c>
      <c r="G974">
        <v>35611</v>
      </c>
    </row>
    <row r="975" spans="1:7" x14ac:dyDescent="0.25">
      <c r="A975" t="s">
        <v>1280</v>
      </c>
      <c r="B975" t="s">
        <v>8</v>
      </c>
      <c r="C975">
        <v>52483</v>
      </c>
      <c r="D975">
        <v>29615</v>
      </c>
      <c r="E975">
        <v>18962</v>
      </c>
      <c r="F975">
        <v>26249</v>
      </c>
      <c r="G975">
        <v>41421</v>
      </c>
    </row>
    <row r="976" spans="1:7" x14ac:dyDescent="0.25">
      <c r="A976" t="s">
        <v>1280</v>
      </c>
      <c r="B976" t="s">
        <v>9</v>
      </c>
      <c r="C976">
        <v>507.72689800000001</v>
      </c>
      <c r="D976">
        <v>528.46643100000006</v>
      </c>
      <c r="E976">
        <v>513.84619099999998</v>
      </c>
      <c r="F976">
        <v>536.73681599999998</v>
      </c>
      <c r="G976">
        <v>504.93203699999998</v>
      </c>
    </row>
    <row r="977" spans="1:7" x14ac:dyDescent="0.25">
      <c r="A977" t="s">
        <v>1280</v>
      </c>
      <c r="B977" t="s">
        <v>10</v>
      </c>
      <c r="C977">
        <v>1.1530100000000001</v>
      </c>
      <c r="D977">
        <v>0.62219000000000002</v>
      </c>
      <c r="E977">
        <v>0.33972799999999997</v>
      </c>
      <c r="F977">
        <v>0.440357</v>
      </c>
      <c r="G977">
        <v>1.0031000000000001</v>
      </c>
    </row>
    <row r="978" spans="1:7" x14ac:dyDescent="0.25">
      <c r="A978" t="s">
        <v>1280</v>
      </c>
      <c r="B978" t="s">
        <v>1284</v>
      </c>
      <c r="C978">
        <v>21</v>
      </c>
      <c r="D978">
        <v>23</v>
      </c>
      <c r="E978">
        <v>23</v>
      </c>
      <c r="F978">
        <v>24</v>
      </c>
      <c r="G978">
        <v>21</v>
      </c>
    </row>
    <row r="979" spans="1:7" x14ac:dyDescent="0.25">
      <c r="A979" t="s">
        <v>1281</v>
      </c>
      <c r="B979" t="s">
        <v>7</v>
      </c>
      <c r="C979">
        <v>118569</v>
      </c>
      <c r="D979">
        <v>186556</v>
      </c>
      <c r="E979">
        <v>28137</v>
      </c>
      <c r="F979">
        <v>150487</v>
      </c>
      <c r="G979">
        <v>240940</v>
      </c>
    </row>
    <row r="980" spans="1:7" x14ac:dyDescent="0.25">
      <c r="A980" t="s">
        <v>1281</v>
      </c>
      <c r="B980" t="s">
        <v>8</v>
      </c>
      <c r="C980">
        <v>132262</v>
      </c>
      <c r="D980">
        <v>209047</v>
      </c>
      <c r="E980">
        <v>33026</v>
      </c>
      <c r="F980">
        <v>179134</v>
      </c>
      <c r="G980">
        <v>261668</v>
      </c>
    </row>
    <row r="981" spans="1:7" x14ac:dyDescent="0.25">
      <c r="A981" t="s">
        <v>1281</v>
      </c>
      <c r="B981" t="s">
        <v>9</v>
      </c>
      <c r="C981">
        <v>500.23193400000002</v>
      </c>
      <c r="D981">
        <v>513.26800500000002</v>
      </c>
      <c r="E981">
        <v>523.71484399999997</v>
      </c>
      <c r="F981">
        <v>522.60778800000003</v>
      </c>
      <c r="G981">
        <v>511.68856799999998</v>
      </c>
    </row>
    <row r="982" spans="1:7" x14ac:dyDescent="0.25">
      <c r="A982" t="s">
        <v>1281</v>
      </c>
      <c r="B982" t="s">
        <v>10</v>
      </c>
      <c r="C982">
        <v>2.5573999999999999</v>
      </c>
      <c r="D982">
        <v>5.4270899999999997</v>
      </c>
      <c r="E982">
        <v>0.52973499999999996</v>
      </c>
      <c r="F982">
        <v>4.3740899999999998</v>
      </c>
      <c r="G982">
        <v>7.4856499999999997</v>
      </c>
    </row>
    <row r="983" spans="1:7" x14ac:dyDescent="0.25">
      <c r="A983" t="s">
        <v>1281</v>
      </c>
      <c r="B983" t="s">
        <v>1284</v>
      </c>
      <c r="C983">
        <v>38</v>
      </c>
      <c r="D983">
        <v>27</v>
      </c>
      <c r="E983">
        <v>40</v>
      </c>
      <c r="F983">
        <v>36</v>
      </c>
      <c r="G983">
        <v>25</v>
      </c>
    </row>
    <row r="984" spans="1:7" x14ac:dyDescent="0.25">
      <c r="A984" t="s">
        <v>1282</v>
      </c>
      <c r="B984" t="s">
        <v>7</v>
      </c>
      <c r="C984">
        <v>8503</v>
      </c>
      <c r="D984">
        <v>59834</v>
      </c>
      <c r="E984">
        <v>9286</v>
      </c>
      <c r="F984">
        <v>22193</v>
      </c>
      <c r="G984">
        <v>199314</v>
      </c>
    </row>
    <row r="985" spans="1:7" x14ac:dyDescent="0.25">
      <c r="A985" t="s">
        <v>1282</v>
      </c>
      <c r="B985" t="s">
        <v>8</v>
      </c>
      <c r="C985">
        <v>11169</v>
      </c>
      <c r="D985">
        <v>74519</v>
      </c>
      <c r="E985">
        <v>11456</v>
      </c>
      <c r="F985">
        <v>37085</v>
      </c>
      <c r="G985">
        <v>231170</v>
      </c>
    </row>
    <row r="986" spans="1:7" x14ac:dyDescent="0.25">
      <c r="A986" t="s">
        <v>1282</v>
      </c>
      <c r="B986" t="s">
        <v>9</v>
      </c>
      <c r="C986">
        <v>496.57232699999997</v>
      </c>
      <c r="D986">
        <v>510.27224699999999</v>
      </c>
      <c r="E986">
        <v>508.45642099999998</v>
      </c>
      <c r="F986">
        <v>527.86352499999998</v>
      </c>
      <c r="G986">
        <v>504.93203699999998</v>
      </c>
    </row>
    <row r="987" spans="1:7" x14ac:dyDescent="0.25">
      <c r="A987" t="s">
        <v>1282</v>
      </c>
      <c r="B987" t="s">
        <v>10</v>
      </c>
      <c r="C987">
        <v>0.17757200000000001</v>
      </c>
      <c r="D987">
        <v>2.0726599999999999</v>
      </c>
      <c r="E987">
        <v>0.190881</v>
      </c>
      <c r="F987">
        <v>0.75321099999999996</v>
      </c>
      <c r="G987">
        <v>10.176500000000001</v>
      </c>
    </row>
    <row r="988" spans="1:7" x14ac:dyDescent="0.25">
      <c r="A988" t="s">
        <v>1282</v>
      </c>
      <c r="B988" t="s">
        <v>1284</v>
      </c>
      <c r="C988">
        <v>23</v>
      </c>
      <c r="D988">
        <v>24</v>
      </c>
      <c r="E988">
        <v>32</v>
      </c>
      <c r="F988">
        <v>25</v>
      </c>
      <c r="G988">
        <v>21</v>
      </c>
    </row>
    <row r="989" spans="1:7" x14ac:dyDescent="0.25">
      <c r="A989" t="s">
        <v>1283</v>
      </c>
      <c r="B989" t="s">
        <v>7</v>
      </c>
      <c r="C989">
        <v>2583</v>
      </c>
      <c r="D989">
        <v>37561</v>
      </c>
      <c r="E989">
        <v>5129</v>
      </c>
      <c r="F989">
        <v>18461</v>
      </c>
      <c r="G989">
        <v>97985</v>
      </c>
    </row>
    <row r="990" spans="1:7" x14ac:dyDescent="0.25">
      <c r="A990" t="s">
        <v>1283</v>
      </c>
      <c r="B990" t="s">
        <v>8</v>
      </c>
      <c r="C990">
        <v>3266</v>
      </c>
      <c r="D990">
        <v>46634</v>
      </c>
      <c r="E990">
        <v>6302</v>
      </c>
      <c r="F990">
        <v>31599</v>
      </c>
      <c r="G990">
        <v>108041</v>
      </c>
    </row>
    <row r="991" spans="1:7" x14ac:dyDescent="0.25">
      <c r="A991" t="s">
        <v>1283</v>
      </c>
      <c r="B991" t="s">
        <v>9</v>
      </c>
      <c r="C991">
        <v>499.63635299999999</v>
      </c>
      <c r="D991">
        <v>509.12832600000002</v>
      </c>
      <c r="E991">
        <v>502.75027499999999</v>
      </c>
      <c r="F991">
        <v>536.73681599999998</v>
      </c>
      <c r="G991">
        <v>504.93203699999998</v>
      </c>
    </row>
    <row r="992" spans="1:7" x14ac:dyDescent="0.25">
      <c r="A992" t="s">
        <v>1283</v>
      </c>
      <c r="B992" t="s">
        <v>10</v>
      </c>
      <c r="C992">
        <v>5.7584200000000002E-2</v>
      </c>
      <c r="D992">
        <v>1.18682</v>
      </c>
      <c r="E992">
        <v>0.11843099999999999</v>
      </c>
      <c r="F992">
        <v>0.62221199999999999</v>
      </c>
      <c r="G992">
        <v>3.6375999999999999</v>
      </c>
    </row>
    <row r="993" spans="1:7" x14ac:dyDescent="0.25">
      <c r="A993" t="s">
        <v>1283</v>
      </c>
      <c r="B993" t="s">
        <v>1284</v>
      </c>
      <c r="C993">
        <v>24</v>
      </c>
      <c r="D993">
        <v>21</v>
      </c>
      <c r="E993">
        <v>24</v>
      </c>
      <c r="F993">
        <v>24</v>
      </c>
      <c r="G993">
        <v>21</v>
      </c>
    </row>
    <row r="994" spans="1:7" x14ac:dyDescent="0.25">
      <c r="A994" t="s">
        <v>412</v>
      </c>
    </row>
    <row r="995" spans="1:7" x14ac:dyDescent="0.25">
      <c r="C995" t="s">
        <v>413</v>
      </c>
      <c r="D995" t="s">
        <v>414</v>
      </c>
      <c r="E995" t="s">
        <v>415</v>
      </c>
      <c r="F995" t="s">
        <v>416</v>
      </c>
      <c r="G995" t="s">
        <v>417</v>
      </c>
    </row>
    <row r="996" spans="1:7" x14ac:dyDescent="0.25">
      <c r="A996" t="s">
        <v>1278</v>
      </c>
      <c r="B996" t="s">
        <v>7</v>
      </c>
      <c r="C996">
        <v>30192</v>
      </c>
      <c r="D996">
        <v>10466</v>
      </c>
      <c r="E996">
        <v>8440</v>
      </c>
      <c r="F996">
        <v>28787</v>
      </c>
      <c r="G996">
        <v>26367</v>
      </c>
    </row>
    <row r="997" spans="1:7" x14ac:dyDescent="0.25">
      <c r="A997" t="s">
        <v>1278</v>
      </c>
      <c r="B997" t="s">
        <v>8</v>
      </c>
      <c r="C997">
        <v>31709</v>
      </c>
      <c r="D997">
        <v>11677</v>
      </c>
      <c r="E997">
        <v>8959</v>
      </c>
      <c r="F997">
        <v>30461</v>
      </c>
      <c r="G997">
        <v>28041</v>
      </c>
    </row>
    <row r="998" spans="1:7" x14ac:dyDescent="0.25">
      <c r="A998" t="s">
        <v>1278</v>
      </c>
      <c r="B998" t="s">
        <v>9</v>
      </c>
      <c r="C998">
        <v>513.10223399999995</v>
      </c>
      <c r="D998">
        <v>534.08752400000003</v>
      </c>
      <c r="E998">
        <v>524.78637700000002</v>
      </c>
      <c r="F998">
        <v>510.87802099999999</v>
      </c>
      <c r="G998">
        <v>506.28750600000001</v>
      </c>
    </row>
    <row r="999" spans="1:7" x14ac:dyDescent="0.25">
      <c r="A999" t="s">
        <v>1278</v>
      </c>
      <c r="B999" t="s">
        <v>10</v>
      </c>
      <c r="C999">
        <v>0.25009599999999998</v>
      </c>
      <c r="D999">
        <v>7.9768199999999997E-2</v>
      </c>
      <c r="E999">
        <v>6.2334500000000001E-2</v>
      </c>
      <c r="F999">
        <v>0.24007800000000001</v>
      </c>
      <c r="G999">
        <v>0.22259599999999999</v>
      </c>
    </row>
    <row r="1000" spans="1:7" x14ac:dyDescent="0.25">
      <c r="A1000" t="s">
        <v>1278</v>
      </c>
      <c r="B1000" t="s">
        <v>1284</v>
      </c>
      <c r="C1000">
        <v>57</v>
      </c>
      <c r="D1000">
        <v>66</v>
      </c>
      <c r="E1000">
        <v>62</v>
      </c>
      <c r="F1000">
        <v>60</v>
      </c>
      <c r="G1000">
        <v>51</v>
      </c>
    </row>
    <row r="1001" spans="1:7" x14ac:dyDescent="0.25">
      <c r="A1001" t="s">
        <v>1279</v>
      </c>
      <c r="B1001" t="s">
        <v>7</v>
      </c>
      <c r="C1001">
        <v>29851</v>
      </c>
      <c r="D1001">
        <v>6227</v>
      </c>
      <c r="E1001">
        <v>5469</v>
      </c>
      <c r="F1001">
        <v>31174</v>
      </c>
      <c r="G1001">
        <v>33969</v>
      </c>
    </row>
    <row r="1002" spans="1:7" x14ac:dyDescent="0.25">
      <c r="A1002" t="s">
        <v>1279</v>
      </c>
      <c r="B1002" t="s">
        <v>8</v>
      </c>
      <c r="C1002">
        <v>29851</v>
      </c>
      <c r="D1002">
        <v>6227</v>
      </c>
      <c r="E1002">
        <v>5469</v>
      </c>
      <c r="F1002">
        <v>31174</v>
      </c>
      <c r="G1002">
        <v>33969</v>
      </c>
    </row>
    <row r="1003" spans="1:7" x14ac:dyDescent="0.25">
      <c r="A1003" t="s">
        <v>1279</v>
      </c>
      <c r="B1003" t="s">
        <v>9</v>
      </c>
      <c r="C1003" t="s">
        <v>11</v>
      </c>
      <c r="D1003" t="s">
        <v>11</v>
      </c>
      <c r="E1003" t="s">
        <v>11</v>
      </c>
      <c r="F1003" t="s">
        <v>11</v>
      </c>
      <c r="G1003" t="s">
        <v>11</v>
      </c>
    </row>
    <row r="1004" spans="1:7" x14ac:dyDescent="0.25">
      <c r="A1004" t="s">
        <v>1279</v>
      </c>
      <c r="B1004" t="s">
        <v>10</v>
      </c>
      <c r="C1004">
        <v>0.354597</v>
      </c>
      <c r="D1004">
        <v>6.9315199999999993E-2</v>
      </c>
      <c r="E1004">
        <v>6.3993400000000006E-2</v>
      </c>
      <c r="F1004">
        <v>0.39122899999999999</v>
      </c>
      <c r="G1004">
        <v>0.415767</v>
      </c>
    </row>
    <row r="1005" spans="1:7" x14ac:dyDescent="0.25">
      <c r="A1005" t="s">
        <v>1279</v>
      </c>
      <c r="B1005" t="s">
        <v>1284</v>
      </c>
      <c r="C1005">
        <v>0</v>
      </c>
      <c r="D1005">
        <v>0</v>
      </c>
      <c r="E1005">
        <v>0</v>
      </c>
      <c r="F1005">
        <v>0</v>
      </c>
      <c r="G1005">
        <v>0</v>
      </c>
    </row>
    <row r="1006" spans="1:7" x14ac:dyDescent="0.25">
      <c r="A1006" t="s">
        <v>1280</v>
      </c>
      <c r="B1006" t="s">
        <v>7</v>
      </c>
      <c r="C1006">
        <v>1642</v>
      </c>
      <c r="D1006">
        <v>600</v>
      </c>
      <c r="E1006">
        <v>1008</v>
      </c>
      <c r="F1006">
        <v>1295</v>
      </c>
      <c r="G1006">
        <v>2903</v>
      </c>
    </row>
    <row r="1007" spans="1:7" x14ac:dyDescent="0.25">
      <c r="A1007" t="s">
        <v>1280</v>
      </c>
      <c r="B1007" t="s">
        <v>8</v>
      </c>
      <c r="C1007">
        <v>1642</v>
      </c>
      <c r="D1007">
        <v>600</v>
      </c>
      <c r="E1007">
        <v>1008</v>
      </c>
      <c r="F1007">
        <v>1295</v>
      </c>
      <c r="G1007">
        <v>2903</v>
      </c>
    </row>
    <row r="1008" spans="1:7" x14ac:dyDescent="0.25">
      <c r="A1008" t="s">
        <v>1280</v>
      </c>
      <c r="B1008" t="s">
        <v>9</v>
      </c>
      <c r="C1008" t="s">
        <v>11</v>
      </c>
      <c r="D1008" t="s">
        <v>11</v>
      </c>
      <c r="E1008" t="s">
        <v>11</v>
      </c>
      <c r="F1008" t="s">
        <v>11</v>
      </c>
      <c r="G1008" t="s">
        <v>11</v>
      </c>
    </row>
    <row r="1009" spans="1:7" x14ac:dyDescent="0.25">
      <c r="A1009" t="s">
        <v>1280</v>
      </c>
      <c r="B1009" t="s">
        <v>10</v>
      </c>
      <c r="C1009">
        <v>3.0006100000000001E-2</v>
      </c>
      <c r="D1009">
        <v>9.72693E-3</v>
      </c>
      <c r="E1009">
        <v>1.14994E-2</v>
      </c>
      <c r="F1009">
        <v>2.0994599999999999E-2</v>
      </c>
      <c r="G1009">
        <v>4.8694500000000002E-2</v>
      </c>
    </row>
    <row r="1010" spans="1:7" x14ac:dyDescent="0.25">
      <c r="A1010" t="s">
        <v>1280</v>
      </c>
      <c r="B1010" t="s">
        <v>1284</v>
      </c>
      <c r="C1010">
        <v>0</v>
      </c>
      <c r="D1010">
        <v>0</v>
      </c>
      <c r="E1010">
        <v>0</v>
      </c>
      <c r="F1010">
        <v>0</v>
      </c>
      <c r="G1010">
        <v>0</v>
      </c>
    </row>
    <row r="1011" spans="1:7" x14ac:dyDescent="0.25">
      <c r="A1011" t="s">
        <v>1281</v>
      </c>
      <c r="B1011" t="s">
        <v>7</v>
      </c>
      <c r="C1011">
        <v>55732</v>
      </c>
      <c r="D1011">
        <v>8004</v>
      </c>
      <c r="E1011">
        <v>9756</v>
      </c>
      <c r="F1011">
        <v>58310</v>
      </c>
      <c r="G1011">
        <v>63952</v>
      </c>
    </row>
    <row r="1012" spans="1:7" x14ac:dyDescent="0.25">
      <c r="A1012" t="s">
        <v>1281</v>
      </c>
      <c r="B1012" t="s">
        <v>8</v>
      </c>
      <c r="C1012">
        <v>55732</v>
      </c>
      <c r="D1012">
        <v>8004</v>
      </c>
      <c r="E1012">
        <v>9756</v>
      </c>
      <c r="F1012">
        <v>58310</v>
      </c>
      <c r="G1012">
        <v>63952</v>
      </c>
    </row>
    <row r="1013" spans="1:7" x14ac:dyDescent="0.25">
      <c r="A1013" t="s">
        <v>1281</v>
      </c>
      <c r="B1013" t="s">
        <v>9</v>
      </c>
      <c r="C1013" t="s">
        <v>11</v>
      </c>
      <c r="D1013" t="s">
        <v>11</v>
      </c>
      <c r="E1013" t="s">
        <v>11</v>
      </c>
      <c r="F1013" t="s">
        <v>11</v>
      </c>
      <c r="G1013" t="s">
        <v>11</v>
      </c>
    </row>
    <row r="1014" spans="1:7" x14ac:dyDescent="0.25">
      <c r="A1014" t="s">
        <v>1281</v>
      </c>
      <c r="B1014" t="s">
        <v>10</v>
      </c>
      <c r="C1014">
        <v>0.84181799999999996</v>
      </c>
      <c r="D1014">
        <v>9.4514399999999998E-2</v>
      </c>
      <c r="E1014">
        <v>0.111757</v>
      </c>
      <c r="F1014">
        <v>0.88026300000000002</v>
      </c>
      <c r="G1014">
        <v>0.97497900000000004</v>
      </c>
    </row>
    <row r="1015" spans="1:7" x14ac:dyDescent="0.25">
      <c r="A1015" t="s">
        <v>1281</v>
      </c>
      <c r="B1015" t="s">
        <v>1284</v>
      </c>
      <c r="C1015">
        <v>0</v>
      </c>
      <c r="D1015">
        <v>0</v>
      </c>
      <c r="E1015">
        <v>0</v>
      </c>
      <c r="F1015">
        <v>0</v>
      </c>
      <c r="G1015">
        <v>0</v>
      </c>
    </row>
    <row r="1016" spans="1:7" x14ac:dyDescent="0.25">
      <c r="A1016" t="s">
        <v>1282</v>
      </c>
      <c r="B1016" t="s">
        <v>7</v>
      </c>
      <c r="C1016">
        <v>7170</v>
      </c>
      <c r="D1016">
        <v>1670</v>
      </c>
      <c r="E1016">
        <v>5522</v>
      </c>
      <c r="F1016">
        <v>14029</v>
      </c>
      <c r="G1016">
        <v>67863</v>
      </c>
    </row>
    <row r="1017" spans="1:7" x14ac:dyDescent="0.25">
      <c r="A1017" t="s">
        <v>1282</v>
      </c>
      <c r="B1017" t="s">
        <v>8</v>
      </c>
      <c r="C1017">
        <v>7170</v>
      </c>
      <c r="D1017">
        <v>1670</v>
      </c>
      <c r="E1017">
        <v>5522</v>
      </c>
      <c r="F1017">
        <v>14029</v>
      </c>
      <c r="G1017">
        <v>67863</v>
      </c>
    </row>
    <row r="1018" spans="1:7" x14ac:dyDescent="0.25">
      <c r="A1018" t="s">
        <v>1282</v>
      </c>
      <c r="B1018" t="s">
        <v>9</v>
      </c>
      <c r="C1018" t="s">
        <v>11</v>
      </c>
      <c r="D1018" t="s">
        <v>11</v>
      </c>
      <c r="E1018" t="s">
        <v>11</v>
      </c>
      <c r="F1018" t="s">
        <v>11</v>
      </c>
      <c r="G1018" t="s">
        <v>11</v>
      </c>
    </row>
    <row r="1019" spans="1:7" x14ac:dyDescent="0.25">
      <c r="A1019" t="s">
        <v>1282</v>
      </c>
      <c r="B1019" t="s">
        <v>10</v>
      </c>
      <c r="C1019">
        <v>0.136521</v>
      </c>
      <c r="D1019">
        <v>2.4132000000000001E-2</v>
      </c>
      <c r="E1019">
        <v>8.5687899999999997E-2</v>
      </c>
      <c r="F1019">
        <v>0.28306199999999998</v>
      </c>
      <c r="G1019">
        <v>1.60625</v>
      </c>
    </row>
    <row r="1020" spans="1:7" x14ac:dyDescent="0.25">
      <c r="A1020" t="s">
        <v>1282</v>
      </c>
      <c r="B1020" t="s">
        <v>1284</v>
      </c>
      <c r="C1020">
        <v>0</v>
      </c>
      <c r="D1020">
        <v>0</v>
      </c>
      <c r="E1020">
        <v>0</v>
      </c>
      <c r="F1020">
        <v>0</v>
      </c>
      <c r="G1020">
        <v>0</v>
      </c>
    </row>
    <row r="1021" spans="1:7" x14ac:dyDescent="0.25">
      <c r="A1021" t="s">
        <v>1283</v>
      </c>
      <c r="B1021" t="s">
        <v>7</v>
      </c>
      <c r="C1021">
        <v>3462</v>
      </c>
      <c r="D1021">
        <v>1017</v>
      </c>
      <c r="E1021">
        <v>2184</v>
      </c>
      <c r="F1021">
        <v>4062</v>
      </c>
      <c r="G1021">
        <v>12304</v>
      </c>
    </row>
    <row r="1022" spans="1:7" x14ac:dyDescent="0.25">
      <c r="A1022" t="s">
        <v>1283</v>
      </c>
      <c r="B1022" t="s">
        <v>8</v>
      </c>
      <c r="C1022">
        <v>3462</v>
      </c>
      <c r="D1022">
        <v>1017</v>
      </c>
      <c r="E1022">
        <v>2184</v>
      </c>
      <c r="F1022">
        <v>4062</v>
      </c>
      <c r="G1022">
        <v>12304</v>
      </c>
    </row>
    <row r="1023" spans="1:7" x14ac:dyDescent="0.25">
      <c r="A1023" t="s">
        <v>1283</v>
      </c>
      <c r="B1023" t="s">
        <v>9</v>
      </c>
      <c r="C1023" t="s">
        <v>11</v>
      </c>
      <c r="D1023" t="s">
        <v>11</v>
      </c>
      <c r="E1023" t="s">
        <v>11</v>
      </c>
      <c r="F1023" t="s">
        <v>11</v>
      </c>
      <c r="G1023" t="s">
        <v>11</v>
      </c>
    </row>
    <row r="1024" spans="1:7" x14ac:dyDescent="0.25">
      <c r="A1024" t="s">
        <v>1283</v>
      </c>
      <c r="B1024" t="s">
        <v>10</v>
      </c>
      <c r="C1024">
        <v>6.3500500000000001E-2</v>
      </c>
      <c r="D1024">
        <v>1.3856500000000001E-2</v>
      </c>
      <c r="E1024">
        <v>3.0082000000000001E-2</v>
      </c>
      <c r="F1024">
        <v>7.5766200000000006E-2</v>
      </c>
      <c r="G1024">
        <v>0.27413300000000002</v>
      </c>
    </row>
    <row r="1025" spans="1:7" x14ac:dyDescent="0.25">
      <c r="A1025" t="s">
        <v>1283</v>
      </c>
      <c r="B1025" t="s">
        <v>1284</v>
      </c>
      <c r="C1025">
        <v>0</v>
      </c>
      <c r="D1025">
        <v>0</v>
      </c>
      <c r="E1025">
        <v>0</v>
      </c>
      <c r="F1025">
        <v>0</v>
      </c>
      <c r="G1025">
        <v>0</v>
      </c>
    </row>
    <row r="1026" spans="1:7" x14ac:dyDescent="0.25">
      <c r="A1026" t="s">
        <v>418</v>
      </c>
    </row>
    <row r="1027" spans="1:7" x14ac:dyDescent="0.25">
      <c r="C1027" t="s">
        <v>419</v>
      </c>
      <c r="D1027" t="s">
        <v>420</v>
      </c>
      <c r="E1027" t="s">
        <v>421</v>
      </c>
      <c r="F1027" t="s">
        <v>422</v>
      </c>
      <c r="G1027" t="s">
        <v>423</v>
      </c>
    </row>
    <row r="1028" spans="1:7" x14ac:dyDescent="0.25">
      <c r="A1028" t="s">
        <v>1278</v>
      </c>
      <c r="B1028" t="s">
        <v>7</v>
      </c>
      <c r="C1028">
        <v>815990</v>
      </c>
      <c r="D1028">
        <v>62071</v>
      </c>
      <c r="E1028">
        <v>913612</v>
      </c>
      <c r="F1028">
        <v>943343</v>
      </c>
      <c r="G1028">
        <v>765551</v>
      </c>
    </row>
    <row r="1029" spans="1:7" x14ac:dyDescent="0.25">
      <c r="A1029" t="s">
        <v>1278</v>
      </c>
      <c r="B1029" t="s">
        <v>8</v>
      </c>
      <c r="C1029">
        <v>853172</v>
      </c>
      <c r="D1029">
        <v>69273</v>
      </c>
      <c r="E1029">
        <v>954952</v>
      </c>
      <c r="F1029">
        <v>982538</v>
      </c>
      <c r="G1029">
        <v>803595</v>
      </c>
    </row>
    <row r="1030" spans="1:7" x14ac:dyDescent="0.25">
      <c r="A1030" t="s">
        <v>1278</v>
      </c>
      <c r="B1030" t="s">
        <v>9</v>
      </c>
      <c r="C1030">
        <v>514.93719499999997</v>
      </c>
      <c r="D1030">
        <v>511.04940800000003</v>
      </c>
      <c r="E1030">
        <v>510.08715799999999</v>
      </c>
      <c r="F1030">
        <v>505.26675399999999</v>
      </c>
      <c r="G1030">
        <v>506.60986300000002</v>
      </c>
    </row>
    <row r="1031" spans="1:7" x14ac:dyDescent="0.25">
      <c r="A1031" t="s">
        <v>1278</v>
      </c>
      <c r="B1031" t="s">
        <v>10</v>
      </c>
      <c r="C1031">
        <v>20.195699999999999</v>
      </c>
      <c r="D1031">
        <v>0.67621500000000001</v>
      </c>
      <c r="E1031">
        <v>23.640999999999998</v>
      </c>
      <c r="F1031">
        <v>24.116700000000002</v>
      </c>
      <c r="G1031">
        <v>18.3752</v>
      </c>
    </row>
    <row r="1032" spans="1:7" x14ac:dyDescent="0.25">
      <c r="A1032" t="s">
        <v>1278</v>
      </c>
      <c r="B1032" t="s">
        <v>1284</v>
      </c>
      <c r="C1032">
        <v>55</v>
      </c>
      <c r="D1032">
        <v>45</v>
      </c>
      <c r="E1032">
        <v>61</v>
      </c>
      <c r="F1032">
        <v>62</v>
      </c>
      <c r="G1032">
        <v>56</v>
      </c>
    </row>
    <row r="1033" spans="1:7" x14ac:dyDescent="0.25">
      <c r="A1033" t="s">
        <v>1279</v>
      </c>
      <c r="B1033" t="s">
        <v>7</v>
      </c>
      <c r="C1033">
        <v>1031584</v>
      </c>
      <c r="D1033">
        <v>43259</v>
      </c>
      <c r="E1033">
        <v>1145828</v>
      </c>
      <c r="F1033">
        <v>1190394</v>
      </c>
      <c r="G1033">
        <v>3293689</v>
      </c>
    </row>
    <row r="1034" spans="1:7" x14ac:dyDescent="0.25">
      <c r="A1034" t="s">
        <v>1279</v>
      </c>
      <c r="B1034" t="s">
        <v>8</v>
      </c>
      <c r="C1034">
        <v>1158781</v>
      </c>
      <c r="D1034">
        <v>53104</v>
      </c>
      <c r="E1034">
        <v>1271476</v>
      </c>
      <c r="F1034">
        <v>1313011</v>
      </c>
      <c r="G1034">
        <v>3293689</v>
      </c>
    </row>
    <row r="1035" spans="1:7" x14ac:dyDescent="0.25">
      <c r="A1035" t="s">
        <v>1279</v>
      </c>
      <c r="B1035" t="s">
        <v>9</v>
      </c>
      <c r="C1035">
        <v>519.96893299999999</v>
      </c>
      <c r="D1035">
        <v>506.43023699999998</v>
      </c>
      <c r="E1035">
        <v>506.92175300000002</v>
      </c>
      <c r="F1035">
        <v>499.42483499999997</v>
      </c>
      <c r="G1035" t="s">
        <v>11</v>
      </c>
    </row>
    <row r="1036" spans="1:7" x14ac:dyDescent="0.25">
      <c r="A1036" t="s">
        <v>1279</v>
      </c>
      <c r="B1036" t="s">
        <v>10</v>
      </c>
      <c r="C1036">
        <v>88.487099999999998</v>
      </c>
      <c r="D1036">
        <v>0.72850300000000001</v>
      </c>
      <c r="E1036">
        <v>92.067800000000005</v>
      </c>
      <c r="F1036">
        <v>95.991699999999994</v>
      </c>
      <c r="G1036">
        <v>370.87299999999999</v>
      </c>
    </row>
    <row r="1037" spans="1:7" x14ac:dyDescent="0.25">
      <c r="A1037" t="s">
        <v>1279</v>
      </c>
      <c r="B1037" t="s">
        <v>1284</v>
      </c>
      <c r="C1037">
        <v>41</v>
      </c>
      <c r="D1037">
        <v>28</v>
      </c>
      <c r="E1037">
        <v>44</v>
      </c>
      <c r="F1037">
        <v>42</v>
      </c>
      <c r="G1037">
        <v>0</v>
      </c>
    </row>
    <row r="1038" spans="1:7" x14ac:dyDescent="0.25">
      <c r="A1038" t="s">
        <v>1280</v>
      </c>
      <c r="B1038" t="s">
        <v>7</v>
      </c>
      <c r="C1038" t="s">
        <v>42</v>
      </c>
      <c r="D1038">
        <v>16166</v>
      </c>
      <c r="E1038" t="s">
        <v>42</v>
      </c>
      <c r="F1038">
        <v>961280</v>
      </c>
      <c r="G1038" t="s">
        <v>42</v>
      </c>
    </row>
    <row r="1039" spans="1:7" x14ac:dyDescent="0.25">
      <c r="A1039" t="s">
        <v>1280</v>
      </c>
      <c r="B1039" t="s">
        <v>8</v>
      </c>
      <c r="C1039" t="s">
        <v>42</v>
      </c>
      <c r="D1039">
        <v>25812</v>
      </c>
      <c r="E1039" t="s">
        <v>42</v>
      </c>
      <c r="F1039">
        <v>1113823</v>
      </c>
      <c r="G1039" t="s">
        <v>42</v>
      </c>
    </row>
    <row r="1040" spans="1:7" x14ac:dyDescent="0.25">
      <c r="A1040" t="s">
        <v>1280</v>
      </c>
      <c r="B1040" t="s">
        <v>9</v>
      </c>
      <c r="C1040" t="s">
        <v>42</v>
      </c>
      <c r="D1040">
        <v>506.24880999999999</v>
      </c>
      <c r="E1040" t="s">
        <v>42</v>
      </c>
      <c r="F1040">
        <v>502.47671500000001</v>
      </c>
      <c r="G1040" t="s">
        <v>42</v>
      </c>
    </row>
    <row r="1041" spans="1:7" x14ac:dyDescent="0.25">
      <c r="A1041" t="s">
        <v>1280</v>
      </c>
      <c r="B1041" t="s">
        <v>10</v>
      </c>
      <c r="C1041" t="s">
        <v>42</v>
      </c>
      <c r="D1041">
        <v>0.40959899999999999</v>
      </c>
      <c r="E1041" t="s">
        <v>42</v>
      </c>
      <c r="F1041">
        <v>123.651</v>
      </c>
      <c r="G1041" t="s">
        <v>42</v>
      </c>
    </row>
    <row r="1042" spans="1:7" x14ac:dyDescent="0.25">
      <c r="A1042" t="s">
        <v>1280</v>
      </c>
      <c r="B1042" t="s">
        <v>1284</v>
      </c>
      <c r="C1042" t="s">
        <v>42</v>
      </c>
      <c r="D1042">
        <v>18</v>
      </c>
      <c r="E1042" t="s">
        <v>42</v>
      </c>
      <c r="F1042">
        <v>23</v>
      </c>
      <c r="G1042" t="s">
        <v>42</v>
      </c>
    </row>
    <row r="1043" spans="1:7" x14ac:dyDescent="0.25">
      <c r="A1043" t="s">
        <v>1281</v>
      </c>
      <c r="B1043" t="s">
        <v>7</v>
      </c>
      <c r="C1043">
        <v>1631792</v>
      </c>
      <c r="D1043">
        <v>93979</v>
      </c>
      <c r="E1043">
        <v>1824964</v>
      </c>
      <c r="F1043">
        <v>1892889</v>
      </c>
      <c r="G1043">
        <v>1579208</v>
      </c>
    </row>
    <row r="1044" spans="1:7" x14ac:dyDescent="0.25">
      <c r="A1044" t="s">
        <v>1281</v>
      </c>
      <c r="B1044" t="s">
        <v>8</v>
      </c>
      <c r="C1044">
        <v>1788541</v>
      </c>
      <c r="D1044">
        <v>107997</v>
      </c>
      <c r="E1044">
        <v>1978472</v>
      </c>
      <c r="F1044">
        <v>2039274</v>
      </c>
      <c r="G1044">
        <v>1713689</v>
      </c>
    </row>
    <row r="1045" spans="1:7" x14ac:dyDescent="0.25">
      <c r="A1045" t="s">
        <v>1281</v>
      </c>
      <c r="B1045" t="s">
        <v>9</v>
      </c>
      <c r="C1045">
        <v>519.60229500000003</v>
      </c>
      <c r="D1045">
        <v>506.43023699999998</v>
      </c>
      <c r="E1045">
        <v>506.51147500000002</v>
      </c>
      <c r="F1045">
        <v>500.60845899999998</v>
      </c>
      <c r="G1045">
        <v>509.66619900000001</v>
      </c>
    </row>
    <row r="1046" spans="1:7" x14ac:dyDescent="0.25">
      <c r="A1046" t="s">
        <v>1281</v>
      </c>
      <c r="B1046" t="s">
        <v>10</v>
      </c>
      <c r="C1046">
        <v>175.066</v>
      </c>
      <c r="D1046">
        <v>1.82846</v>
      </c>
      <c r="E1046">
        <v>187.858</v>
      </c>
      <c r="F1046">
        <v>197.45</v>
      </c>
      <c r="G1046">
        <v>150.667</v>
      </c>
    </row>
    <row r="1047" spans="1:7" x14ac:dyDescent="0.25">
      <c r="A1047" t="s">
        <v>1281</v>
      </c>
      <c r="B1047" t="s">
        <v>1284</v>
      </c>
      <c r="C1047">
        <v>45</v>
      </c>
      <c r="D1047">
        <v>28</v>
      </c>
      <c r="E1047">
        <v>42</v>
      </c>
      <c r="F1047">
        <v>34</v>
      </c>
      <c r="G1047">
        <v>45</v>
      </c>
    </row>
    <row r="1048" spans="1:7" x14ac:dyDescent="0.25">
      <c r="A1048" t="s">
        <v>1282</v>
      </c>
      <c r="B1048" t="s">
        <v>7</v>
      </c>
      <c r="C1048" t="s">
        <v>42</v>
      </c>
      <c r="D1048">
        <v>35382</v>
      </c>
      <c r="E1048" t="s">
        <v>42</v>
      </c>
      <c r="F1048" t="s">
        <v>42</v>
      </c>
      <c r="G1048" t="s">
        <v>42</v>
      </c>
    </row>
    <row r="1049" spans="1:7" x14ac:dyDescent="0.25">
      <c r="A1049" t="s">
        <v>1282</v>
      </c>
      <c r="B1049" t="s">
        <v>8</v>
      </c>
      <c r="C1049" t="s">
        <v>42</v>
      </c>
      <c r="D1049">
        <v>48840</v>
      </c>
      <c r="E1049" t="s">
        <v>42</v>
      </c>
      <c r="F1049" t="s">
        <v>42</v>
      </c>
      <c r="G1049" t="s">
        <v>42</v>
      </c>
    </row>
    <row r="1050" spans="1:7" x14ac:dyDescent="0.25">
      <c r="A1050" t="s">
        <v>1282</v>
      </c>
      <c r="B1050" t="s">
        <v>9</v>
      </c>
      <c r="C1050" t="s">
        <v>42</v>
      </c>
      <c r="D1050">
        <v>507.30239899999998</v>
      </c>
      <c r="E1050" t="s">
        <v>42</v>
      </c>
      <c r="F1050" t="s">
        <v>42</v>
      </c>
      <c r="G1050" t="s">
        <v>42</v>
      </c>
    </row>
    <row r="1051" spans="1:7" x14ac:dyDescent="0.25">
      <c r="A1051" t="s">
        <v>1282</v>
      </c>
      <c r="B1051" t="s">
        <v>10</v>
      </c>
      <c r="C1051" t="s">
        <v>42</v>
      </c>
      <c r="D1051">
        <v>0.92435999999999996</v>
      </c>
      <c r="E1051" t="s">
        <v>42</v>
      </c>
      <c r="F1051" t="s">
        <v>42</v>
      </c>
      <c r="G1051" t="s">
        <v>42</v>
      </c>
    </row>
    <row r="1052" spans="1:7" x14ac:dyDescent="0.25">
      <c r="A1052" t="s">
        <v>1282</v>
      </c>
      <c r="B1052" t="s">
        <v>1284</v>
      </c>
      <c r="C1052" t="s">
        <v>42</v>
      </c>
      <c r="D1052">
        <v>21</v>
      </c>
      <c r="E1052" t="s">
        <v>42</v>
      </c>
      <c r="F1052" t="s">
        <v>42</v>
      </c>
      <c r="G1052" t="s">
        <v>42</v>
      </c>
    </row>
    <row r="1053" spans="1:7" x14ac:dyDescent="0.25">
      <c r="A1053" t="s">
        <v>1283</v>
      </c>
      <c r="B1053" t="s">
        <v>7</v>
      </c>
      <c r="C1053">
        <v>1598046</v>
      </c>
      <c r="D1053">
        <v>16970</v>
      </c>
      <c r="E1053" t="s">
        <v>42</v>
      </c>
      <c r="F1053">
        <v>1930094</v>
      </c>
      <c r="G1053" t="s">
        <v>42</v>
      </c>
    </row>
    <row r="1054" spans="1:7" x14ac:dyDescent="0.25">
      <c r="A1054" t="s">
        <v>1283</v>
      </c>
      <c r="B1054" t="s">
        <v>8</v>
      </c>
      <c r="C1054">
        <v>1855011</v>
      </c>
      <c r="D1054">
        <v>25594</v>
      </c>
      <c r="E1054" t="s">
        <v>42</v>
      </c>
      <c r="F1054">
        <v>2176278</v>
      </c>
      <c r="G1054" t="s">
        <v>42</v>
      </c>
    </row>
    <row r="1055" spans="1:7" x14ac:dyDescent="0.25">
      <c r="A1055" t="s">
        <v>1283</v>
      </c>
      <c r="B1055" t="s">
        <v>9</v>
      </c>
      <c r="C1055">
        <v>521.02081299999998</v>
      </c>
      <c r="D1055">
        <v>507.593323</v>
      </c>
      <c r="E1055" t="s">
        <v>42</v>
      </c>
      <c r="F1055">
        <v>500.20599399999998</v>
      </c>
      <c r="G1055" t="s">
        <v>42</v>
      </c>
    </row>
    <row r="1056" spans="1:7" x14ac:dyDescent="0.25">
      <c r="A1056" t="s">
        <v>1283</v>
      </c>
      <c r="B1056" t="s">
        <v>10</v>
      </c>
      <c r="C1056">
        <v>345.57</v>
      </c>
      <c r="D1056">
        <v>0.46340999999999999</v>
      </c>
      <c r="E1056" t="s">
        <v>42</v>
      </c>
      <c r="F1056">
        <v>358.41399999999999</v>
      </c>
      <c r="G1056" t="s">
        <v>42</v>
      </c>
    </row>
    <row r="1057" spans="1:7" x14ac:dyDescent="0.25">
      <c r="A1057" t="s">
        <v>1283</v>
      </c>
      <c r="B1057" t="s">
        <v>1284</v>
      </c>
      <c r="C1057">
        <v>28</v>
      </c>
      <c r="D1057">
        <v>21</v>
      </c>
      <c r="E1057" t="s">
        <v>42</v>
      </c>
      <c r="F1057">
        <v>25</v>
      </c>
      <c r="G1057" t="s">
        <v>42</v>
      </c>
    </row>
    <row r="1058" spans="1:7" x14ac:dyDescent="0.25">
      <c r="A1058" t="s">
        <v>424</v>
      </c>
    </row>
    <row r="1059" spans="1:7" x14ac:dyDescent="0.25">
      <c r="C1059" t="s">
        <v>425</v>
      </c>
      <c r="D1059" t="s">
        <v>426</v>
      </c>
      <c r="E1059" t="s">
        <v>427</v>
      </c>
      <c r="F1059" t="s">
        <v>428</v>
      </c>
      <c r="G1059" t="s">
        <v>429</v>
      </c>
    </row>
    <row r="1060" spans="1:7" x14ac:dyDescent="0.25">
      <c r="A1060" t="s">
        <v>1278</v>
      </c>
      <c r="B1060" t="s">
        <v>7</v>
      </c>
      <c r="C1060">
        <v>4392</v>
      </c>
      <c r="D1060">
        <v>2887</v>
      </c>
      <c r="E1060">
        <v>115018</v>
      </c>
      <c r="F1060">
        <v>14346</v>
      </c>
      <c r="G1060">
        <v>150794</v>
      </c>
    </row>
    <row r="1061" spans="1:7" x14ac:dyDescent="0.25">
      <c r="A1061" t="s">
        <v>1278</v>
      </c>
      <c r="B1061" t="s">
        <v>8</v>
      </c>
      <c r="C1061">
        <v>4904</v>
      </c>
      <c r="D1061">
        <v>3347</v>
      </c>
      <c r="E1061">
        <v>122829</v>
      </c>
      <c r="F1061">
        <v>16476</v>
      </c>
      <c r="G1061">
        <v>159914</v>
      </c>
    </row>
    <row r="1062" spans="1:7" x14ac:dyDescent="0.25">
      <c r="A1062" t="s">
        <v>1278</v>
      </c>
      <c r="B1062" t="s">
        <v>9</v>
      </c>
      <c r="C1062">
        <v>502.16223100000002</v>
      </c>
      <c r="D1062">
        <v>518.65234399999997</v>
      </c>
      <c r="E1062">
        <v>562.19354199999998</v>
      </c>
      <c r="F1062">
        <v>548.51489300000003</v>
      </c>
      <c r="G1062">
        <v>498.34350599999999</v>
      </c>
    </row>
    <row r="1063" spans="1:7" x14ac:dyDescent="0.25">
      <c r="A1063" t="s">
        <v>1278</v>
      </c>
      <c r="B1063" t="s">
        <v>10</v>
      </c>
      <c r="C1063">
        <v>3.3903200000000001E-2</v>
      </c>
      <c r="D1063">
        <v>2.3363200000000001E-2</v>
      </c>
      <c r="E1063">
        <v>1.2271799999999999</v>
      </c>
      <c r="F1063">
        <v>0.12845200000000001</v>
      </c>
      <c r="G1063">
        <v>1.5368299999999999</v>
      </c>
    </row>
    <row r="1064" spans="1:7" x14ac:dyDescent="0.25">
      <c r="A1064" t="s">
        <v>1278</v>
      </c>
      <c r="B1064" t="s">
        <v>1284</v>
      </c>
      <c r="C1064">
        <v>37</v>
      </c>
      <c r="D1064">
        <v>64</v>
      </c>
      <c r="E1064">
        <v>80</v>
      </c>
      <c r="F1064">
        <v>69</v>
      </c>
      <c r="G1064">
        <v>57</v>
      </c>
    </row>
    <row r="1065" spans="1:7" x14ac:dyDescent="0.25">
      <c r="A1065" t="s">
        <v>1279</v>
      </c>
      <c r="B1065" t="s">
        <v>7</v>
      </c>
      <c r="C1065">
        <v>188</v>
      </c>
      <c r="D1065">
        <v>85</v>
      </c>
      <c r="E1065">
        <v>20122</v>
      </c>
      <c r="F1065">
        <v>2601</v>
      </c>
      <c r="G1065">
        <v>128929</v>
      </c>
    </row>
    <row r="1066" spans="1:7" x14ac:dyDescent="0.25">
      <c r="A1066" t="s">
        <v>1279</v>
      </c>
      <c r="B1066" t="s">
        <v>8</v>
      </c>
      <c r="C1066">
        <v>188</v>
      </c>
      <c r="D1066">
        <v>85</v>
      </c>
      <c r="E1066">
        <v>20122</v>
      </c>
      <c r="F1066">
        <v>4596</v>
      </c>
      <c r="G1066">
        <v>143159</v>
      </c>
    </row>
    <row r="1067" spans="1:7" x14ac:dyDescent="0.25">
      <c r="A1067" t="s">
        <v>1279</v>
      </c>
      <c r="B1067" t="s">
        <v>9</v>
      </c>
      <c r="C1067" t="s">
        <v>11</v>
      </c>
      <c r="D1067" t="s">
        <v>11</v>
      </c>
      <c r="E1067" t="s">
        <v>11</v>
      </c>
      <c r="F1067">
        <v>539.15417500000001</v>
      </c>
      <c r="G1067">
        <v>502.06921399999999</v>
      </c>
    </row>
    <row r="1068" spans="1:7" x14ac:dyDescent="0.25">
      <c r="A1068" t="s">
        <v>1279</v>
      </c>
      <c r="B1068" t="s">
        <v>10</v>
      </c>
      <c r="C1068">
        <v>1.73924E-3</v>
      </c>
      <c r="D1068">
        <v>7.0151600000000001E-4</v>
      </c>
      <c r="E1068">
        <v>0.238451</v>
      </c>
      <c r="F1068">
        <v>3.9071300000000003E-2</v>
      </c>
      <c r="G1068">
        <v>2.1981199999999999</v>
      </c>
    </row>
    <row r="1069" spans="1:7" x14ac:dyDescent="0.25">
      <c r="A1069" t="s">
        <v>1279</v>
      </c>
      <c r="B1069" t="s">
        <v>1284</v>
      </c>
      <c r="C1069">
        <v>0</v>
      </c>
      <c r="D1069">
        <v>0</v>
      </c>
      <c r="E1069">
        <v>0</v>
      </c>
      <c r="F1069">
        <v>42</v>
      </c>
      <c r="G1069">
        <v>42</v>
      </c>
    </row>
    <row r="1070" spans="1:7" x14ac:dyDescent="0.25">
      <c r="A1070" t="s">
        <v>1280</v>
      </c>
      <c r="B1070" t="s">
        <v>7</v>
      </c>
      <c r="C1070">
        <v>35</v>
      </c>
      <c r="D1070">
        <v>15</v>
      </c>
      <c r="E1070">
        <v>5928</v>
      </c>
      <c r="F1070">
        <v>307</v>
      </c>
      <c r="G1070">
        <v>438219</v>
      </c>
    </row>
    <row r="1071" spans="1:7" x14ac:dyDescent="0.25">
      <c r="A1071" t="s">
        <v>1280</v>
      </c>
      <c r="B1071" t="s">
        <v>8</v>
      </c>
      <c r="C1071">
        <v>35</v>
      </c>
      <c r="D1071">
        <v>15</v>
      </c>
      <c r="E1071">
        <v>5928</v>
      </c>
      <c r="F1071">
        <v>307</v>
      </c>
      <c r="G1071">
        <v>438219</v>
      </c>
    </row>
    <row r="1072" spans="1:7" x14ac:dyDescent="0.25">
      <c r="A1072" t="s">
        <v>1280</v>
      </c>
      <c r="B1072" t="s">
        <v>9</v>
      </c>
      <c r="C1072" t="s">
        <v>11</v>
      </c>
      <c r="D1072" t="s">
        <v>11</v>
      </c>
      <c r="E1072" t="s">
        <v>11</v>
      </c>
      <c r="F1072" t="s">
        <v>11</v>
      </c>
      <c r="G1072" t="s">
        <v>11</v>
      </c>
    </row>
    <row r="1073" spans="1:7" x14ac:dyDescent="0.25">
      <c r="A1073" t="s">
        <v>1280</v>
      </c>
      <c r="B1073" t="s">
        <v>10</v>
      </c>
      <c r="C1073">
        <v>3.7597299999999999E-4</v>
      </c>
      <c r="D1073">
        <v>1.8737199999999999E-4</v>
      </c>
      <c r="E1073">
        <v>9.0623499999999996E-2</v>
      </c>
      <c r="F1073">
        <v>4.0315699999999999E-3</v>
      </c>
      <c r="G1073">
        <v>15.816599999999999</v>
      </c>
    </row>
    <row r="1074" spans="1:7" x14ac:dyDescent="0.25">
      <c r="A1074" t="s">
        <v>1280</v>
      </c>
      <c r="B1074" t="s">
        <v>1284</v>
      </c>
      <c r="C1074">
        <v>0</v>
      </c>
      <c r="D1074">
        <v>0</v>
      </c>
      <c r="E1074">
        <v>0</v>
      </c>
      <c r="F1074">
        <v>0</v>
      </c>
      <c r="G1074">
        <v>0</v>
      </c>
    </row>
    <row r="1075" spans="1:7" x14ac:dyDescent="0.25">
      <c r="A1075" t="s">
        <v>1281</v>
      </c>
      <c r="B1075" t="s">
        <v>7</v>
      </c>
      <c r="C1075">
        <v>249</v>
      </c>
      <c r="D1075">
        <v>155</v>
      </c>
      <c r="E1075">
        <v>121957</v>
      </c>
      <c r="F1075">
        <v>2933</v>
      </c>
      <c r="G1075">
        <v>236846</v>
      </c>
    </row>
    <row r="1076" spans="1:7" x14ac:dyDescent="0.25">
      <c r="A1076" t="s">
        <v>1281</v>
      </c>
      <c r="B1076" t="s">
        <v>8</v>
      </c>
      <c r="C1076">
        <v>249</v>
      </c>
      <c r="D1076">
        <v>155</v>
      </c>
      <c r="E1076">
        <v>136293</v>
      </c>
      <c r="F1076">
        <v>4955</v>
      </c>
      <c r="G1076">
        <v>254865</v>
      </c>
    </row>
    <row r="1077" spans="1:7" x14ac:dyDescent="0.25">
      <c r="A1077" t="s">
        <v>1281</v>
      </c>
      <c r="B1077" t="s">
        <v>9</v>
      </c>
      <c r="C1077" t="s">
        <v>11</v>
      </c>
      <c r="D1077" t="s">
        <v>11</v>
      </c>
      <c r="E1077">
        <v>568.65991199999996</v>
      </c>
      <c r="F1077">
        <v>539.15417500000001</v>
      </c>
      <c r="G1077">
        <v>495.56054699999999</v>
      </c>
    </row>
    <row r="1078" spans="1:7" x14ac:dyDescent="0.25">
      <c r="A1078" t="s">
        <v>1281</v>
      </c>
      <c r="B1078" t="s">
        <v>10</v>
      </c>
      <c r="C1078">
        <v>2.6896200000000002E-3</v>
      </c>
      <c r="D1078">
        <v>1.4825699999999999E-3</v>
      </c>
      <c r="E1078">
        <v>2.7279300000000002</v>
      </c>
      <c r="F1078">
        <v>4.3171300000000003E-2</v>
      </c>
      <c r="G1078">
        <v>5.0052399999999997</v>
      </c>
    </row>
    <row r="1079" spans="1:7" x14ac:dyDescent="0.25">
      <c r="A1079" t="s">
        <v>1281</v>
      </c>
      <c r="B1079" t="s">
        <v>1284</v>
      </c>
      <c r="C1079">
        <v>0</v>
      </c>
      <c r="D1079">
        <v>0</v>
      </c>
      <c r="E1079">
        <v>48</v>
      </c>
      <c r="F1079">
        <v>42</v>
      </c>
      <c r="G1079">
        <v>44</v>
      </c>
    </row>
    <row r="1080" spans="1:7" x14ac:dyDescent="0.25">
      <c r="A1080" t="s">
        <v>1282</v>
      </c>
      <c r="B1080" t="s">
        <v>7</v>
      </c>
      <c r="C1080">
        <v>39</v>
      </c>
      <c r="D1080">
        <v>47</v>
      </c>
      <c r="E1080">
        <v>281960</v>
      </c>
      <c r="F1080">
        <v>452</v>
      </c>
      <c r="G1080">
        <v>180578</v>
      </c>
    </row>
    <row r="1081" spans="1:7" x14ac:dyDescent="0.25">
      <c r="A1081" t="s">
        <v>1282</v>
      </c>
      <c r="B1081" t="s">
        <v>8</v>
      </c>
      <c r="C1081">
        <v>39</v>
      </c>
      <c r="D1081">
        <v>47</v>
      </c>
      <c r="E1081">
        <v>335806</v>
      </c>
      <c r="F1081">
        <v>452</v>
      </c>
      <c r="G1081">
        <v>198906</v>
      </c>
    </row>
    <row r="1082" spans="1:7" x14ac:dyDescent="0.25">
      <c r="A1082" t="s">
        <v>1282</v>
      </c>
      <c r="B1082" t="s">
        <v>9</v>
      </c>
      <c r="C1082" t="s">
        <v>11</v>
      </c>
      <c r="D1082" t="s">
        <v>11</v>
      </c>
      <c r="E1082">
        <v>591.12805200000003</v>
      </c>
      <c r="F1082" t="s">
        <v>11</v>
      </c>
      <c r="G1082">
        <v>504.512024</v>
      </c>
    </row>
    <row r="1083" spans="1:7" x14ac:dyDescent="0.25">
      <c r="A1083" t="s">
        <v>1282</v>
      </c>
      <c r="B1083" t="s">
        <v>10</v>
      </c>
      <c r="C1083">
        <v>7.3267600000000003E-4</v>
      </c>
      <c r="D1083">
        <v>5.2439499999999998E-4</v>
      </c>
      <c r="E1083">
        <v>14.861499999999999</v>
      </c>
      <c r="F1083">
        <v>7.6010599999999998E-3</v>
      </c>
      <c r="G1083">
        <v>6.2674399999999997</v>
      </c>
    </row>
    <row r="1084" spans="1:7" x14ac:dyDescent="0.25">
      <c r="A1084" t="s">
        <v>1282</v>
      </c>
      <c r="B1084" t="s">
        <v>1284</v>
      </c>
      <c r="C1084">
        <v>0</v>
      </c>
      <c r="D1084">
        <v>0</v>
      </c>
      <c r="E1084">
        <v>36</v>
      </c>
      <c r="F1084">
        <v>0</v>
      </c>
      <c r="G1084">
        <v>35</v>
      </c>
    </row>
    <row r="1085" spans="1:7" x14ac:dyDescent="0.25">
      <c r="A1085" t="s">
        <v>1283</v>
      </c>
      <c r="B1085" t="s">
        <v>7</v>
      </c>
      <c r="C1085">
        <v>35</v>
      </c>
      <c r="D1085">
        <v>16</v>
      </c>
      <c r="E1085">
        <v>28787</v>
      </c>
      <c r="F1085">
        <v>387</v>
      </c>
      <c r="G1085">
        <v>1711287</v>
      </c>
    </row>
    <row r="1086" spans="1:7" x14ac:dyDescent="0.25">
      <c r="A1086" t="s">
        <v>1283</v>
      </c>
      <c r="B1086" t="s">
        <v>8</v>
      </c>
      <c r="C1086">
        <v>35</v>
      </c>
      <c r="D1086">
        <v>16</v>
      </c>
      <c r="E1086">
        <v>28787</v>
      </c>
      <c r="F1086">
        <v>387</v>
      </c>
      <c r="G1086">
        <v>1711287</v>
      </c>
    </row>
    <row r="1087" spans="1:7" x14ac:dyDescent="0.25">
      <c r="A1087" t="s">
        <v>1283</v>
      </c>
      <c r="B1087" t="s">
        <v>9</v>
      </c>
      <c r="C1087" t="s">
        <v>11</v>
      </c>
      <c r="D1087" t="s">
        <v>11</v>
      </c>
      <c r="E1087" t="s">
        <v>11</v>
      </c>
      <c r="F1087" t="s">
        <v>11</v>
      </c>
      <c r="G1087" t="s">
        <v>11</v>
      </c>
    </row>
    <row r="1088" spans="1:7" x14ac:dyDescent="0.25">
      <c r="A1088" t="s">
        <v>1283</v>
      </c>
      <c r="B1088" t="s">
        <v>10</v>
      </c>
      <c r="C1088">
        <v>6.4001599999999998E-4</v>
      </c>
      <c r="D1088">
        <v>2.7019199999999999E-4</v>
      </c>
      <c r="E1088">
        <v>0.64357500000000001</v>
      </c>
      <c r="F1088">
        <v>6.0926499999999998E-3</v>
      </c>
      <c r="G1088">
        <v>121.89400000000001</v>
      </c>
    </row>
    <row r="1089" spans="1:7" x14ac:dyDescent="0.25">
      <c r="A1089" t="s">
        <v>1283</v>
      </c>
      <c r="B1089" t="s">
        <v>1284</v>
      </c>
      <c r="C1089">
        <v>0</v>
      </c>
      <c r="D1089">
        <v>0</v>
      </c>
      <c r="E1089">
        <v>0</v>
      </c>
      <c r="F1089">
        <v>0</v>
      </c>
      <c r="G1089">
        <v>0</v>
      </c>
    </row>
    <row r="1090" spans="1:7" x14ac:dyDescent="0.25">
      <c r="A1090" t="s">
        <v>430</v>
      </c>
    </row>
    <row r="1091" spans="1:7" x14ac:dyDescent="0.25">
      <c r="C1091" t="s">
        <v>431</v>
      </c>
      <c r="D1091" t="s">
        <v>432</v>
      </c>
      <c r="E1091" t="s">
        <v>433</v>
      </c>
      <c r="F1091" t="s">
        <v>434</v>
      </c>
      <c r="G1091" t="s">
        <v>435</v>
      </c>
    </row>
    <row r="1092" spans="1:7" x14ac:dyDescent="0.25">
      <c r="A1092" t="s">
        <v>1278</v>
      </c>
      <c r="B1092" t="s">
        <v>7</v>
      </c>
      <c r="C1092">
        <v>74</v>
      </c>
      <c r="D1092">
        <v>114</v>
      </c>
      <c r="E1092">
        <v>88</v>
      </c>
      <c r="F1092">
        <v>157</v>
      </c>
      <c r="G1092">
        <v>89</v>
      </c>
    </row>
    <row r="1093" spans="1:7" x14ac:dyDescent="0.25">
      <c r="A1093" t="s">
        <v>1278</v>
      </c>
      <c r="B1093" t="s">
        <v>8</v>
      </c>
      <c r="C1093">
        <v>267</v>
      </c>
      <c r="D1093">
        <v>329</v>
      </c>
      <c r="E1093">
        <v>294</v>
      </c>
      <c r="F1093">
        <v>340</v>
      </c>
      <c r="G1093">
        <v>269</v>
      </c>
    </row>
    <row r="1094" spans="1:7" x14ac:dyDescent="0.25">
      <c r="A1094" t="s">
        <v>1278</v>
      </c>
      <c r="B1094" t="s">
        <v>9</v>
      </c>
      <c r="C1094">
        <v>405.07974200000001</v>
      </c>
      <c r="D1094">
        <v>420.23172</v>
      </c>
      <c r="E1094">
        <v>417.85006700000002</v>
      </c>
      <c r="F1094">
        <v>422.44320699999997</v>
      </c>
      <c r="G1094">
        <v>406.53771999999998</v>
      </c>
    </row>
    <row r="1095" spans="1:7" x14ac:dyDescent="0.25">
      <c r="A1095" t="s">
        <v>1278</v>
      </c>
      <c r="B1095" t="s">
        <v>10</v>
      </c>
      <c r="C1095">
        <v>7.7982699999999997E-4</v>
      </c>
      <c r="D1095">
        <v>1.1480100000000001E-3</v>
      </c>
      <c r="E1095">
        <v>9.1553800000000003E-4</v>
      </c>
      <c r="F1095">
        <v>1.3247199999999999E-3</v>
      </c>
      <c r="G1095">
        <v>8.7494799999999996E-4</v>
      </c>
    </row>
    <row r="1096" spans="1:7" x14ac:dyDescent="0.25">
      <c r="A1096" t="s">
        <v>1278</v>
      </c>
      <c r="B1096" t="s">
        <v>1284</v>
      </c>
      <c r="C1096">
        <v>40</v>
      </c>
      <c r="D1096">
        <v>26</v>
      </c>
      <c r="E1096">
        <v>19</v>
      </c>
      <c r="F1096">
        <v>14</v>
      </c>
      <c r="G1096">
        <v>16</v>
      </c>
    </row>
    <row r="1097" spans="1:7" x14ac:dyDescent="0.25">
      <c r="A1097" t="s">
        <v>1279</v>
      </c>
      <c r="B1097" t="s">
        <v>7</v>
      </c>
      <c r="C1097">
        <v>63</v>
      </c>
      <c r="D1097">
        <v>39</v>
      </c>
      <c r="E1097">
        <v>39</v>
      </c>
      <c r="F1097">
        <v>42</v>
      </c>
      <c r="G1097">
        <v>82</v>
      </c>
    </row>
    <row r="1098" spans="1:7" x14ac:dyDescent="0.25">
      <c r="A1098" t="s">
        <v>1279</v>
      </c>
      <c r="B1098" t="s">
        <v>8</v>
      </c>
      <c r="C1098">
        <v>292</v>
      </c>
      <c r="D1098">
        <v>261</v>
      </c>
      <c r="E1098">
        <v>291</v>
      </c>
      <c r="F1098">
        <v>288</v>
      </c>
      <c r="G1098">
        <v>318</v>
      </c>
    </row>
    <row r="1099" spans="1:7" x14ac:dyDescent="0.25">
      <c r="A1099" t="s">
        <v>1279</v>
      </c>
      <c r="B1099" t="s">
        <v>9</v>
      </c>
      <c r="C1099">
        <v>392.22052000000002</v>
      </c>
      <c r="D1099">
        <v>408.130157</v>
      </c>
      <c r="E1099">
        <v>407.48602299999999</v>
      </c>
      <c r="F1099">
        <v>412.30627399999997</v>
      </c>
      <c r="G1099">
        <v>398.16607699999997</v>
      </c>
    </row>
    <row r="1100" spans="1:7" x14ac:dyDescent="0.25">
      <c r="A1100" t="s">
        <v>1279</v>
      </c>
      <c r="B1100" t="s">
        <v>10</v>
      </c>
      <c r="C1100">
        <v>1.14555E-3</v>
      </c>
      <c r="D1100">
        <v>7.1709599999999997E-4</v>
      </c>
      <c r="E1100">
        <v>7.3841599999999999E-4</v>
      </c>
      <c r="F1100">
        <v>7.4866699999999995E-4</v>
      </c>
      <c r="G1100">
        <v>1.1443200000000001E-3</v>
      </c>
    </row>
    <row r="1101" spans="1:7" x14ac:dyDescent="0.25">
      <c r="A1101" t="s">
        <v>1279</v>
      </c>
      <c r="B1101" t="s">
        <v>1284</v>
      </c>
      <c r="C1101">
        <v>20</v>
      </c>
      <c r="D1101">
        <v>7</v>
      </c>
      <c r="E1101">
        <v>4</v>
      </c>
      <c r="F1101">
        <v>6</v>
      </c>
      <c r="G1101">
        <v>6</v>
      </c>
    </row>
    <row r="1102" spans="1:7" x14ac:dyDescent="0.25">
      <c r="A1102" t="s">
        <v>1280</v>
      </c>
      <c r="B1102" t="s">
        <v>7</v>
      </c>
      <c r="C1102">
        <v>21</v>
      </c>
      <c r="D1102">
        <v>21</v>
      </c>
      <c r="E1102">
        <v>21</v>
      </c>
      <c r="F1102">
        <v>21</v>
      </c>
      <c r="G1102">
        <v>20</v>
      </c>
    </row>
    <row r="1103" spans="1:7" x14ac:dyDescent="0.25">
      <c r="A1103" t="s">
        <v>1280</v>
      </c>
      <c r="B1103" t="s">
        <v>8</v>
      </c>
      <c r="C1103">
        <v>242</v>
      </c>
      <c r="D1103">
        <v>232</v>
      </c>
      <c r="E1103">
        <v>230</v>
      </c>
      <c r="F1103">
        <v>299</v>
      </c>
      <c r="G1103">
        <v>316</v>
      </c>
    </row>
    <row r="1104" spans="1:7" x14ac:dyDescent="0.25">
      <c r="A1104" t="s">
        <v>1280</v>
      </c>
      <c r="B1104" t="s">
        <v>9</v>
      </c>
      <c r="C1104">
        <v>391.28454599999998</v>
      </c>
      <c r="D1104">
        <v>406.36016799999999</v>
      </c>
      <c r="E1104">
        <v>407.39709499999998</v>
      </c>
      <c r="F1104">
        <v>410.91052200000001</v>
      </c>
      <c r="G1104">
        <v>396.42550699999998</v>
      </c>
    </row>
    <row r="1105" spans="1:7" x14ac:dyDescent="0.25">
      <c r="A1105" t="s">
        <v>1280</v>
      </c>
      <c r="B1105" t="s">
        <v>10</v>
      </c>
      <c r="C1105">
        <v>6.81016E-4</v>
      </c>
      <c r="D1105">
        <v>6.9659599999999996E-4</v>
      </c>
      <c r="E1105">
        <v>6.9700600000000001E-4</v>
      </c>
      <c r="F1105">
        <v>6.9700600000000001E-4</v>
      </c>
      <c r="G1105">
        <v>6.7527600000000004E-4</v>
      </c>
    </row>
    <row r="1106" spans="1:7" x14ac:dyDescent="0.25">
      <c r="A1106" t="s">
        <v>1280</v>
      </c>
      <c r="B1106" t="s">
        <v>1284</v>
      </c>
      <c r="C1106">
        <v>8</v>
      </c>
      <c r="D1106">
        <v>4</v>
      </c>
      <c r="E1106">
        <v>5</v>
      </c>
      <c r="F1106">
        <v>5</v>
      </c>
      <c r="G1106">
        <v>6</v>
      </c>
    </row>
    <row r="1107" spans="1:7" x14ac:dyDescent="0.25">
      <c r="A1107" t="s">
        <v>1281</v>
      </c>
      <c r="B1107" t="s">
        <v>7</v>
      </c>
      <c r="C1107">
        <v>45</v>
      </c>
      <c r="D1107">
        <v>39</v>
      </c>
      <c r="E1107">
        <v>39</v>
      </c>
      <c r="F1107">
        <v>42</v>
      </c>
      <c r="G1107">
        <v>87</v>
      </c>
    </row>
    <row r="1108" spans="1:7" x14ac:dyDescent="0.25">
      <c r="A1108" t="s">
        <v>1281</v>
      </c>
      <c r="B1108" t="s">
        <v>8</v>
      </c>
      <c r="C1108">
        <v>263</v>
      </c>
      <c r="D1108">
        <v>261</v>
      </c>
      <c r="E1108">
        <v>291</v>
      </c>
      <c r="F1108">
        <v>288</v>
      </c>
      <c r="G1108">
        <v>324</v>
      </c>
    </row>
    <row r="1109" spans="1:7" x14ac:dyDescent="0.25">
      <c r="A1109" t="s">
        <v>1281</v>
      </c>
      <c r="B1109" t="s">
        <v>9</v>
      </c>
      <c r="C1109">
        <v>393.57461499999999</v>
      </c>
      <c r="D1109">
        <v>408.130157</v>
      </c>
      <c r="E1109">
        <v>407.48602299999999</v>
      </c>
      <c r="F1109">
        <v>412.30627399999997</v>
      </c>
      <c r="G1109">
        <v>398.16607699999997</v>
      </c>
    </row>
    <row r="1110" spans="1:7" x14ac:dyDescent="0.25">
      <c r="A1110" t="s">
        <v>1281</v>
      </c>
      <c r="B1110" t="s">
        <v>10</v>
      </c>
      <c r="C1110">
        <v>8.3927700000000004E-4</v>
      </c>
      <c r="D1110">
        <v>7.2324599999999998E-4</v>
      </c>
      <c r="E1110">
        <v>7.3554600000000001E-4</v>
      </c>
      <c r="F1110">
        <v>7.8187700000000005E-4</v>
      </c>
      <c r="G1110">
        <v>1.36736E-3</v>
      </c>
    </row>
    <row r="1111" spans="1:7" x14ac:dyDescent="0.25">
      <c r="A1111" t="s">
        <v>1281</v>
      </c>
      <c r="B1111" t="s">
        <v>1284</v>
      </c>
      <c r="C1111">
        <v>21</v>
      </c>
      <c r="D1111">
        <v>7</v>
      </c>
      <c r="E1111">
        <v>4</v>
      </c>
      <c r="F1111">
        <v>6</v>
      </c>
      <c r="G1111">
        <v>6</v>
      </c>
    </row>
    <row r="1112" spans="1:7" x14ac:dyDescent="0.25">
      <c r="A1112" t="s">
        <v>1282</v>
      </c>
      <c r="B1112" t="s">
        <v>7</v>
      </c>
      <c r="C1112">
        <v>23</v>
      </c>
      <c r="D1112">
        <v>21</v>
      </c>
      <c r="E1112">
        <v>21</v>
      </c>
      <c r="F1112">
        <v>21</v>
      </c>
      <c r="G1112">
        <v>20</v>
      </c>
    </row>
    <row r="1113" spans="1:7" x14ac:dyDescent="0.25">
      <c r="A1113" t="s">
        <v>1282</v>
      </c>
      <c r="B1113" t="s">
        <v>8</v>
      </c>
      <c r="C1113">
        <v>245</v>
      </c>
      <c r="D1113">
        <v>232</v>
      </c>
      <c r="E1113">
        <v>230</v>
      </c>
      <c r="F1113">
        <v>299</v>
      </c>
      <c r="G1113">
        <v>316</v>
      </c>
    </row>
    <row r="1114" spans="1:7" x14ac:dyDescent="0.25">
      <c r="A1114" t="s">
        <v>1282</v>
      </c>
      <c r="B1114" t="s">
        <v>9</v>
      </c>
      <c r="C1114">
        <v>392.40835600000003</v>
      </c>
      <c r="D1114">
        <v>406.36016799999999</v>
      </c>
      <c r="E1114">
        <v>407.39709499999998</v>
      </c>
      <c r="F1114">
        <v>410.91052200000001</v>
      </c>
      <c r="G1114">
        <v>396.42550699999998</v>
      </c>
    </row>
    <row r="1115" spans="1:7" x14ac:dyDescent="0.25">
      <c r="A1115" t="s">
        <v>1282</v>
      </c>
      <c r="B1115" t="s">
        <v>10</v>
      </c>
      <c r="C1115">
        <v>7.9745700000000001E-4</v>
      </c>
      <c r="D1115">
        <v>8.9216800000000004E-4</v>
      </c>
      <c r="E1115">
        <v>7.0356599999999998E-4</v>
      </c>
      <c r="F1115">
        <v>6.9495600000000005E-4</v>
      </c>
      <c r="G1115">
        <v>7.8310700000000001E-4</v>
      </c>
    </row>
    <row r="1116" spans="1:7" x14ac:dyDescent="0.25">
      <c r="A1116" t="s">
        <v>1282</v>
      </c>
      <c r="B1116" t="s">
        <v>1284</v>
      </c>
      <c r="C1116">
        <v>11</v>
      </c>
      <c r="D1116">
        <v>4</v>
      </c>
      <c r="E1116">
        <v>5</v>
      </c>
      <c r="F1116">
        <v>5</v>
      </c>
      <c r="G1116">
        <v>6</v>
      </c>
    </row>
    <row r="1117" spans="1:7" x14ac:dyDescent="0.25">
      <c r="A1117" t="s">
        <v>1283</v>
      </c>
      <c r="B1117" t="s">
        <v>7</v>
      </c>
      <c r="C1117">
        <v>21</v>
      </c>
      <c r="D1117">
        <v>21</v>
      </c>
      <c r="E1117">
        <v>21</v>
      </c>
      <c r="F1117">
        <v>21</v>
      </c>
      <c r="G1117">
        <v>20</v>
      </c>
    </row>
    <row r="1118" spans="1:7" x14ac:dyDescent="0.25">
      <c r="A1118" t="s">
        <v>1283</v>
      </c>
      <c r="B1118" t="s">
        <v>8</v>
      </c>
      <c r="C1118">
        <v>242</v>
      </c>
      <c r="D1118">
        <v>232</v>
      </c>
      <c r="E1118">
        <v>230</v>
      </c>
      <c r="F1118">
        <v>299</v>
      </c>
      <c r="G1118">
        <v>316</v>
      </c>
    </row>
    <row r="1119" spans="1:7" x14ac:dyDescent="0.25">
      <c r="A1119" t="s">
        <v>1283</v>
      </c>
      <c r="B1119" t="s">
        <v>9</v>
      </c>
      <c r="C1119">
        <v>391.28454599999998</v>
      </c>
      <c r="D1119">
        <v>406.36016799999999</v>
      </c>
      <c r="E1119">
        <v>407.39709499999998</v>
      </c>
      <c r="F1119">
        <v>410.91052200000001</v>
      </c>
      <c r="G1119">
        <v>396.42550699999998</v>
      </c>
    </row>
    <row r="1120" spans="1:7" x14ac:dyDescent="0.25">
      <c r="A1120" t="s">
        <v>1283</v>
      </c>
      <c r="B1120" t="s">
        <v>10</v>
      </c>
      <c r="C1120">
        <v>6.95366E-4</v>
      </c>
      <c r="D1120">
        <v>7.0356599999999998E-4</v>
      </c>
      <c r="E1120">
        <v>7.9745700000000001E-4</v>
      </c>
      <c r="F1120">
        <v>6.9413600000000004E-4</v>
      </c>
      <c r="G1120">
        <v>6.8716600000000001E-4</v>
      </c>
    </row>
    <row r="1121" spans="1:7" x14ac:dyDescent="0.25">
      <c r="A1121" t="s">
        <v>1283</v>
      </c>
      <c r="B1121" t="s">
        <v>1284</v>
      </c>
      <c r="C1121">
        <v>8</v>
      </c>
      <c r="D1121">
        <v>4</v>
      </c>
      <c r="E1121">
        <v>5</v>
      </c>
      <c r="F1121">
        <v>5</v>
      </c>
      <c r="G1121">
        <v>6</v>
      </c>
    </row>
    <row r="1122" spans="1:7" x14ac:dyDescent="0.25">
      <c r="A1122" t="s">
        <v>436</v>
      </c>
    </row>
    <row r="1123" spans="1:7" x14ac:dyDescent="0.25">
      <c r="C1123" t="s">
        <v>437</v>
      </c>
      <c r="D1123" t="s">
        <v>438</v>
      </c>
      <c r="E1123" t="s">
        <v>439</v>
      </c>
      <c r="F1123" t="s">
        <v>440</v>
      </c>
      <c r="G1123" t="s">
        <v>441</v>
      </c>
    </row>
    <row r="1124" spans="1:7" x14ac:dyDescent="0.25">
      <c r="A1124" t="s">
        <v>1278</v>
      </c>
      <c r="B1124" t="s">
        <v>7</v>
      </c>
      <c r="C1124">
        <v>124</v>
      </c>
      <c r="D1124">
        <v>3948</v>
      </c>
      <c r="E1124">
        <v>812</v>
      </c>
      <c r="F1124">
        <v>151</v>
      </c>
      <c r="G1124">
        <v>95</v>
      </c>
    </row>
    <row r="1125" spans="1:7" x14ac:dyDescent="0.25">
      <c r="A1125" t="s">
        <v>1278</v>
      </c>
      <c r="B1125" t="s">
        <v>8</v>
      </c>
      <c r="C1125">
        <v>292</v>
      </c>
      <c r="D1125">
        <v>5112</v>
      </c>
      <c r="E1125">
        <v>1230</v>
      </c>
      <c r="F1125">
        <v>334</v>
      </c>
      <c r="G1125">
        <v>277</v>
      </c>
    </row>
    <row r="1126" spans="1:7" x14ac:dyDescent="0.25">
      <c r="A1126" t="s">
        <v>1278</v>
      </c>
      <c r="B1126" t="s">
        <v>9</v>
      </c>
      <c r="C1126">
        <v>433.12304699999999</v>
      </c>
      <c r="D1126">
        <v>446.229309</v>
      </c>
      <c r="E1126">
        <v>446.34011800000002</v>
      </c>
      <c r="F1126">
        <v>439.04608200000001</v>
      </c>
      <c r="G1126">
        <v>424.95931999999999</v>
      </c>
    </row>
    <row r="1127" spans="1:7" x14ac:dyDescent="0.25">
      <c r="A1127" t="s">
        <v>1278</v>
      </c>
      <c r="B1127" t="s">
        <v>10</v>
      </c>
      <c r="C1127">
        <v>1.0688799999999999E-3</v>
      </c>
      <c r="D1127">
        <v>3.5020500000000003E-2</v>
      </c>
      <c r="E1127">
        <v>6.4210700000000001E-3</v>
      </c>
      <c r="F1127">
        <v>1.2763399999999999E-3</v>
      </c>
      <c r="G1127">
        <v>9.6309800000000001E-4</v>
      </c>
    </row>
    <row r="1128" spans="1:7" x14ac:dyDescent="0.25">
      <c r="A1128" t="s">
        <v>1278</v>
      </c>
      <c r="B1128" t="s">
        <v>1284</v>
      </c>
      <c r="C1128">
        <v>42</v>
      </c>
      <c r="D1128">
        <v>50</v>
      </c>
      <c r="E1128">
        <v>33</v>
      </c>
      <c r="F1128">
        <v>43</v>
      </c>
      <c r="G1128">
        <v>34</v>
      </c>
    </row>
    <row r="1129" spans="1:7" x14ac:dyDescent="0.25">
      <c r="A1129" t="s">
        <v>1279</v>
      </c>
      <c r="B1129" t="s">
        <v>7</v>
      </c>
      <c r="C1129">
        <v>1253</v>
      </c>
      <c r="D1129">
        <v>4713</v>
      </c>
      <c r="E1129">
        <v>11155</v>
      </c>
      <c r="F1129">
        <v>59</v>
      </c>
      <c r="G1129">
        <v>90</v>
      </c>
    </row>
    <row r="1130" spans="1:7" x14ac:dyDescent="0.25">
      <c r="A1130" t="s">
        <v>1279</v>
      </c>
      <c r="B1130" t="s">
        <v>8</v>
      </c>
      <c r="C1130">
        <v>1848</v>
      </c>
      <c r="D1130">
        <v>7378</v>
      </c>
      <c r="E1130">
        <v>15505</v>
      </c>
      <c r="F1130">
        <v>260</v>
      </c>
      <c r="G1130">
        <v>337</v>
      </c>
    </row>
    <row r="1131" spans="1:7" x14ac:dyDescent="0.25">
      <c r="A1131" t="s">
        <v>1279</v>
      </c>
      <c r="B1131" t="s">
        <v>9</v>
      </c>
      <c r="C1131">
        <v>440.313782</v>
      </c>
      <c r="D1131">
        <v>442.33618200000001</v>
      </c>
      <c r="E1131">
        <v>442.10812399999998</v>
      </c>
      <c r="F1131">
        <v>437.14016700000002</v>
      </c>
      <c r="G1131">
        <v>427.710419</v>
      </c>
    </row>
    <row r="1132" spans="1:7" x14ac:dyDescent="0.25">
      <c r="A1132" t="s">
        <v>1279</v>
      </c>
      <c r="B1132" t="s">
        <v>10</v>
      </c>
      <c r="C1132">
        <v>1.6720800000000001E-2</v>
      </c>
      <c r="D1132">
        <v>7.5199199999999994E-2</v>
      </c>
      <c r="E1132">
        <v>0.171486</v>
      </c>
      <c r="F1132">
        <v>8.7248800000000004E-4</v>
      </c>
      <c r="G1132">
        <v>1.2947900000000001E-3</v>
      </c>
    </row>
    <row r="1133" spans="1:7" x14ac:dyDescent="0.25">
      <c r="A1133" t="s">
        <v>1279</v>
      </c>
      <c r="B1133" t="s">
        <v>1284</v>
      </c>
      <c r="C1133">
        <v>19</v>
      </c>
      <c r="D1133">
        <v>30</v>
      </c>
      <c r="E1133">
        <v>27</v>
      </c>
      <c r="F1133">
        <v>20</v>
      </c>
      <c r="G1133">
        <v>15</v>
      </c>
    </row>
    <row r="1134" spans="1:7" x14ac:dyDescent="0.25">
      <c r="A1134" t="s">
        <v>1280</v>
      </c>
      <c r="B1134" t="s">
        <v>7</v>
      </c>
      <c r="C1134">
        <v>13672</v>
      </c>
      <c r="D1134">
        <v>12897</v>
      </c>
      <c r="E1134">
        <v>110072</v>
      </c>
      <c r="F1134">
        <v>25</v>
      </c>
      <c r="G1134">
        <v>46</v>
      </c>
    </row>
    <row r="1135" spans="1:7" x14ac:dyDescent="0.25">
      <c r="A1135" t="s">
        <v>1280</v>
      </c>
      <c r="B1135" t="s">
        <v>8</v>
      </c>
      <c r="C1135">
        <v>17223</v>
      </c>
      <c r="D1135">
        <v>18898</v>
      </c>
      <c r="E1135">
        <v>115458</v>
      </c>
      <c r="F1135">
        <v>209</v>
      </c>
      <c r="G1135">
        <v>296</v>
      </c>
    </row>
    <row r="1136" spans="1:7" x14ac:dyDescent="0.25">
      <c r="A1136" t="s">
        <v>1280</v>
      </c>
      <c r="B1136" t="s">
        <v>9</v>
      </c>
      <c r="C1136">
        <v>438.67074600000001</v>
      </c>
      <c r="D1136">
        <v>437.64175399999999</v>
      </c>
      <c r="E1136">
        <v>455.36077899999998</v>
      </c>
      <c r="F1136">
        <v>451.45074499999998</v>
      </c>
      <c r="G1136">
        <v>424.09945699999997</v>
      </c>
    </row>
    <row r="1137" spans="1:7" x14ac:dyDescent="0.25">
      <c r="A1137" t="s">
        <v>1280</v>
      </c>
      <c r="B1137" t="s">
        <v>10</v>
      </c>
      <c r="C1137">
        <v>0.29234199999999999</v>
      </c>
      <c r="D1137">
        <v>0.29960199999999998</v>
      </c>
      <c r="E1137">
        <v>2.8153999999999999</v>
      </c>
      <c r="F1137">
        <v>7.8720699999999995E-4</v>
      </c>
      <c r="G1137">
        <v>1.2197600000000001E-3</v>
      </c>
    </row>
    <row r="1138" spans="1:7" x14ac:dyDescent="0.25">
      <c r="A1138" t="s">
        <v>1280</v>
      </c>
      <c r="B1138" t="s">
        <v>1284</v>
      </c>
      <c r="C1138">
        <v>14</v>
      </c>
      <c r="D1138">
        <v>18</v>
      </c>
      <c r="E1138">
        <v>20</v>
      </c>
      <c r="F1138">
        <v>19</v>
      </c>
      <c r="G1138">
        <v>20</v>
      </c>
    </row>
    <row r="1139" spans="1:7" x14ac:dyDescent="0.25">
      <c r="A1139" t="s">
        <v>1281</v>
      </c>
      <c r="B1139" t="s">
        <v>7</v>
      </c>
      <c r="C1139">
        <v>1466</v>
      </c>
      <c r="D1139">
        <v>5311</v>
      </c>
      <c r="E1139">
        <v>4320</v>
      </c>
      <c r="F1139">
        <v>75</v>
      </c>
      <c r="G1139">
        <v>135</v>
      </c>
    </row>
    <row r="1140" spans="1:7" x14ac:dyDescent="0.25">
      <c r="A1140" t="s">
        <v>1281</v>
      </c>
      <c r="B1140" t="s">
        <v>8</v>
      </c>
      <c r="C1140">
        <v>1968</v>
      </c>
      <c r="D1140">
        <v>7959</v>
      </c>
      <c r="E1140">
        <v>6110</v>
      </c>
      <c r="F1140">
        <v>276</v>
      </c>
      <c r="G1140">
        <v>382</v>
      </c>
    </row>
    <row r="1141" spans="1:7" x14ac:dyDescent="0.25">
      <c r="A1141" t="s">
        <v>1281</v>
      </c>
      <c r="B1141" t="s">
        <v>9</v>
      </c>
      <c r="C1141">
        <v>440.29708900000003</v>
      </c>
      <c r="D1141">
        <v>444.48464999999999</v>
      </c>
      <c r="E1141">
        <v>470.81720000000001</v>
      </c>
      <c r="F1141">
        <v>437.14016700000002</v>
      </c>
      <c r="G1141">
        <v>427.710419</v>
      </c>
    </row>
    <row r="1142" spans="1:7" x14ac:dyDescent="0.25">
      <c r="A1142" t="s">
        <v>1281</v>
      </c>
      <c r="B1142" t="s">
        <v>10</v>
      </c>
      <c r="C1142">
        <v>2.2035599999999999E-2</v>
      </c>
      <c r="D1142">
        <v>8.0980999999999997E-2</v>
      </c>
      <c r="E1142">
        <v>6.5083199999999994E-2</v>
      </c>
      <c r="F1142">
        <v>1.0164E-3</v>
      </c>
      <c r="G1142">
        <v>1.9491599999999999E-3</v>
      </c>
    </row>
    <row r="1143" spans="1:7" x14ac:dyDescent="0.25">
      <c r="A1143" t="s">
        <v>1281</v>
      </c>
      <c r="B1143" t="s">
        <v>1284</v>
      </c>
      <c r="C1143">
        <v>20</v>
      </c>
      <c r="D1143">
        <v>32</v>
      </c>
      <c r="E1143">
        <v>34</v>
      </c>
      <c r="F1143">
        <v>20</v>
      </c>
      <c r="G1143">
        <v>15</v>
      </c>
    </row>
    <row r="1144" spans="1:7" x14ac:dyDescent="0.25">
      <c r="A1144" t="s">
        <v>1282</v>
      </c>
      <c r="B1144" t="s">
        <v>7</v>
      </c>
      <c r="C1144">
        <v>636</v>
      </c>
      <c r="D1144">
        <v>11752</v>
      </c>
      <c r="E1144">
        <v>458</v>
      </c>
      <c r="F1144">
        <v>28</v>
      </c>
      <c r="G1144">
        <v>67</v>
      </c>
    </row>
    <row r="1145" spans="1:7" x14ac:dyDescent="0.25">
      <c r="A1145" t="s">
        <v>1282</v>
      </c>
      <c r="B1145" t="s">
        <v>8</v>
      </c>
      <c r="C1145">
        <v>1217</v>
      </c>
      <c r="D1145">
        <v>19515</v>
      </c>
      <c r="E1145">
        <v>815</v>
      </c>
      <c r="F1145">
        <v>212</v>
      </c>
      <c r="G1145">
        <v>317</v>
      </c>
    </row>
    <row r="1146" spans="1:7" x14ac:dyDescent="0.25">
      <c r="A1146" t="s">
        <v>1282</v>
      </c>
      <c r="B1146" t="s">
        <v>9</v>
      </c>
      <c r="C1146">
        <v>431.22586100000001</v>
      </c>
      <c r="D1146">
        <v>444.078979</v>
      </c>
      <c r="E1146">
        <v>444.44988999999998</v>
      </c>
      <c r="F1146">
        <v>451.45074499999998</v>
      </c>
      <c r="G1146">
        <v>424.09945699999997</v>
      </c>
    </row>
    <row r="1147" spans="1:7" x14ac:dyDescent="0.25">
      <c r="A1147" t="s">
        <v>1282</v>
      </c>
      <c r="B1147" t="s">
        <v>10</v>
      </c>
      <c r="C1147">
        <v>1.3488699999999999E-2</v>
      </c>
      <c r="D1147">
        <v>0.28028700000000001</v>
      </c>
      <c r="E1147">
        <v>8.88888E-3</v>
      </c>
      <c r="F1147">
        <v>7.4374700000000001E-4</v>
      </c>
      <c r="G1147">
        <v>1.7794200000000001E-3</v>
      </c>
    </row>
    <row r="1148" spans="1:7" x14ac:dyDescent="0.25">
      <c r="A1148" t="s">
        <v>1282</v>
      </c>
      <c r="B1148" t="s">
        <v>1284</v>
      </c>
      <c r="C1148">
        <v>17</v>
      </c>
      <c r="D1148">
        <v>22</v>
      </c>
      <c r="E1148">
        <v>22</v>
      </c>
      <c r="F1148">
        <v>19</v>
      </c>
      <c r="G1148">
        <v>20</v>
      </c>
    </row>
    <row r="1149" spans="1:7" x14ac:dyDescent="0.25">
      <c r="A1149" t="s">
        <v>1283</v>
      </c>
      <c r="B1149" t="s">
        <v>7</v>
      </c>
      <c r="C1149">
        <v>494</v>
      </c>
      <c r="D1149">
        <v>10457</v>
      </c>
      <c r="E1149">
        <v>13875</v>
      </c>
      <c r="F1149">
        <v>25</v>
      </c>
      <c r="G1149">
        <v>59</v>
      </c>
    </row>
    <row r="1150" spans="1:7" x14ac:dyDescent="0.25">
      <c r="A1150" t="s">
        <v>1283</v>
      </c>
      <c r="B1150" t="s">
        <v>8</v>
      </c>
      <c r="C1150">
        <v>948</v>
      </c>
      <c r="D1150">
        <v>16665</v>
      </c>
      <c r="E1150">
        <v>22301</v>
      </c>
      <c r="F1150">
        <v>209</v>
      </c>
      <c r="G1150">
        <v>309</v>
      </c>
    </row>
    <row r="1151" spans="1:7" x14ac:dyDescent="0.25">
      <c r="A1151" t="s">
        <v>1283</v>
      </c>
      <c r="B1151" t="s">
        <v>9</v>
      </c>
      <c r="C1151">
        <v>431.96579000000003</v>
      </c>
      <c r="D1151">
        <v>443.72360200000003</v>
      </c>
      <c r="E1151">
        <v>446.64202899999998</v>
      </c>
      <c r="F1151">
        <v>451.45074499999998</v>
      </c>
      <c r="G1151">
        <v>424.09945699999997</v>
      </c>
    </row>
    <row r="1152" spans="1:7" x14ac:dyDescent="0.25">
      <c r="A1152" t="s">
        <v>1283</v>
      </c>
      <c r="B1152" t="s">
        <v>10</v>
      </c>
      <c r="C1152">
        <v>1.0944199999999999E-2</v>
      </c>
      <c r="D1152">
        <v>0.28253800000000001</v>
      </c>
      <c r="E1152">
        <v>0.39238000000000001</v>
      </c>
      <c r="F1152">
        <v>7.1422599999999999E-4</v>
      </c>
      <c r="G1152">
        <v>1.5698999999999999E-3</v>
      </c>
    </row>
    <row r="1153" spans="1:7" x14ac:dyDescent="0.25">
      <c r="A1153" t="s">
        <v>1283</v>
      </c>
      <c r="B1153" t="s">
        <v>1284</v>
      </c>
      <c r="C1153">
        <v>16</v>
      </c>
      <c r="D1153">
        <v>20</v>
      </c>
      <c r="E1153">
        <v>21</v>
      </c>
      <c r="F1153">
        <v>19</v>
      </c>
      <c r="G1153">
        <v>20</v>
      </c>
    </row>
    <row r="1154" spans="1:7" x14ac:dyDescent="0.25">
      <c r="A1154" t="s">
        <v>442</v>
      </c>
    </row>
    <row r="1155" spans="1:7" x14ac:dyDescent="0.25">
      <c r="C1155" t="s">
        <v>443</v>
      </c>
      <c r="D1155" t="s">
        <v>444</v>
      </c>
      <c r="E1155" t="s">
        <v>445</v>
      </c>
      <c r="F1155" t="s">
        <v>446</v>
      </c>
      <c r="G1155" t="s">
        <v>447</v>
      </c>
    </row>
    <row r="1156" spans="1:7" x14ac:dyDescent="0.25">
      <c r="A1156" t="s">
        <v>1278</v>
      </c>
      <c r="B1156" t="s">
        <v>7</v>
      </c>
      <c r="C1156">
        <v>226</v>
      </c>
      <c r="D1156">
        <v>171</v>
      </c>
      <c r="E1156">
        <v>189</v>
      </c>
      <c r="F1156">
        <v>848</v>
      </c>
      <c r="G1156">
        <v>145</v>
      </c>
    </row>
    <row r="1157" spans="1:7" x14ac:dyDescent="0.25">
      <c r="A1157" t="s">
        <v>1278</v>
      </c>
      <c r="B1157" t="s">
        <v>8</v>
      </c>
      <c r="C1157">
        <v>443</v>
      </c>
      <c r="D1157">
        <v>375</v>
      </c>
      <c r="E1157">
        <v>379</v>
      </c>
      <c r="F1157">
        <v>1315</v>
      </c>
      <c r="G1157">
        <v>359</v>
      </c>
    </row>
    <row r="1158" spans="1:7" x14ac:dyDescent="0.25">
      <c r="A1158" t="s">
        <v>1278</v>
      </c>
      <c r="B1158" t="s">
        <v>9</v>
      </c>
      <c r="C1158">
        <v>490.46228000000002</v>
      </c>
      <c r="D1158">
        <v>473.22946200000001</v>
      </c>
      <c r="E1158">
        <v>493.48184199999997</v>
      </c>
      <c r="F1158">
        <v>494.658569</v>
      </c>
      <c r="G1158">
        <v>485.69387799999998</v>
      </c>
    </row>
    <row r="1159" spans="1:7" x14ac:dyDescent="0.25">
      <c r="A1159" t="s">
        <v>1278</v>
      </c>
      <c r="B1159" t="s">
        <v>10</v>
      </c>
      <c r="C1159">
        <v>1.7896699999999999E-3</v>
      </c>
      <c r="D1159">
        <v>1.50102E-3</v>
      </c>
      <c r="E1159">
        <v>1.6436999999999999E-3</v>
      </c>
      <c r="F1159">
        <v>6.9663700000000004E-3</v>
      </c>
      <c r="G1159">
        <v>1.3936E-3</v>
      </c>
    </row>
    <row r="1160" spans="1:7" x14ac:dyDescent="0.25">
      <c r="A1160" t="s">
        <v>1278</v>
      </c>
      <c r="B1160" t="s">
        <v>1284</v>
      </c>
      <c r="C1160">
        <v>41</v>
      </c>
      <c r="D1160">
        <v>77</v>
      </c>
      <c r="E1160">
        <v>50</v>
      </c>
      <c r="F1160">
        <v>66</v>
      </c>
      <c r="G1160">
        <v>33</v>
      </c>
    </row>
    <row r="1161" spans="1:7" x14ac:dyDescent="0.25">
      <c r="A1161" t="s">
        <v>1279</v>
      </c>
      <c r="B1161" t="s">
        <v>7</v>
      </c>
      <c r="C1161">
        <v>123</v>
      </c>
      <c r="D1161">
        <v>62</v>
      </c>
      <c r="E1161">
        <v>111</v>
      </c>
      <c r="F1161">
        <v>108</v>
      </c>
      <c r="G1161">
        <v>139</v>
      </c>
    </row>
    <row r="1162" spans="1:7" x14ac:dyDescent="0.25">
      <c r="A1162" t="s">
        <v>1279</v>
      </c>
      <c r="B1162" t="s">
        <v>8</v>
      </c>
      <c r="C1162">
        <v>365</v>
      </c>
      <c r="D1162">
        <v>315</v>
      </c>
      <c r="E1162">
        <v>334</v>
      </c>
      <c r="F1162">
        <v>346</v>
      </c>
      <c r="G1162">
        <v>384</v>
      </c>
    </row>
    <row r="1163" spans="1:7" x14ac:dyDescent="0.25">
      <c r="A1163" t="s">
        <v>1279</v>
      </c>
      <c r="B1163" t="s">
        <v>9</v>
      </c>
      <c r="C1163">
        <v>486.67126500000001</v>
      </c>
      <c r="D1163">
        <v>468.65469400000001</v>
      </c>
      <c r="E1163">
        <v>494.64761399999998</v>
      </c>
      <c r="F1163">
        <v>491.98294099999998</v>
      </c>
      <c r="G1163">
        <v>493.83346599999999</v>
      </c>
    </row>
    <row r="1164" spans="1:7" x14ac:dyDescent="0.25">
      <c r="A1164" t="s">
        <v>1279</v>
      </c>
      <c r="B1164" t="s">
        <v>10</v>
      </c>
      <c r="C1164">
        <v>1.64657E-3</v>
      </c>
      <c r="D1164">
        <v>9.6801799999999996E-4</v>
      </c>
      <c r="E1164">
        <v>1.4464899999999999E-3</v>
      </c>
      <c r="F1164">
        <v>1.4698599999999999E-3</v>
      </c>
      <c r="G1164">
        <v>1.83067E-3</v>
      </c>
    </row>
    <row r="1165" spans="1:7" x14ac:dyDescent="0.25">
      <c r="A1165" t="s">
        <v>1279</v>
      </c>
      <c r="B1165" t="s">
        <v>1284</v>
      </c>
      <c r="C1165">
        <v>26</v>
      </c>
      <c r="D1165">
        <v>23</v>
      </c>
      <c r="E1165">
        <v>27</v>
      </c>
      <c r="F1165">
        <v>30</v>
      </c>
      <c r="G1165">
        <v>28</v>
      </c>
    </row>
    <row r="1166" spans="1:7" x14ac:dyDescent="0.25">
      <c r="A1166" t="s">
        <v>1280</v>
      </c>
      <c r="B1166" t="s">
        <v>7</v>
      </c>
      <c r="C1166">
        <v>1096</v>
      </c>
      <c r="D1166">
        <v>478</v>
      </c>
      <c r="E1166">
        <v>472</v>
      </c>
      <c r="F1166">
        <v>1041</v>
      </c>
      <c r="G1166">
        <v>13981</v>
      </c>
    </row>
    <row r="1167" spans="1:7" x14ac:dyDescent="0.25">
      <c r="A1167" t="s">
        <v>1280</v>
      </c>
      <c r="B1167" t="s">
        <v>8</v>
      </c>
      <c r="C1167">
        <v>1357</v>
      </c>
      <c r="D1167">
        <v>1122</v>
      </c>
      <c r="E1167">
        <v>700</v>
      </c>
      <c r="F1167">
        <v>1622</v>
      </c>
      <c r="G1167">
        <v>17788</v>
      </c>
    </row>
    <row r="1168" spans="1:7" x14ac:dyDescent="0.25">
      <c r="A1168" t="s">
        <v>1280</v>
      </c>
      <c r="B1168" t="s">
        <v>9</v>
      </c>
      <c r="C1168">
        <v>489.15469400000001</v>
      </c>
      <c r="D1168">
        <v>472.63104199999998</v>
      </c>
      <c r="E1168">
        <v>493.69335899999999</v>
      </c>
      <c r="F1168">
        <v>480.93188500000002</v>
      </c>
      <c r="G1168">
        <v>484.3125</v>
      </c>
    </row>
    <row r="1169" spans="1:7" x14ac:dyDescent="0.25">
      <c r="A1169" t="s">
        <v>1280</v>
      </c>
      <c r="B1169" t="s">
        <v>10</v>
      </c>
      <c r="C1169">
        <v>2.2047500000000001E-2</v>
      </c>
      <c r="D1169">
        <v>1.0803999999999999E-2</v>
      </c>
      <c r="E1169">
        <v>9.2033500000000008E-3</v>
      </c>
      <c r="F1169">
        <v>2.1877400000000002E-2</v>
      </c>
      <c r="G1169">
        <v>0.31434800000000002</v>
      </c>
    </row>
    <row r="1170" spans="1:7" x14ac:dyDescent="0.25">
      <c r="A1170" t="s">
        <v>1280</v>
      </c>
      <c r="B1170" t="s">
        <v>1284</v>
      </c>
      <c r="C1170">
        <v>25</v>
      </c>
      <c r="D1170">
        <v>20</v>
      </c>
      <c r="E1170">
        <v>23</v>
      </c>
      <c r="F1170">
        <v>15</v>
      </c>
      <c r="G1170">
        <v>23</v>
      </c>
    </row>
    <row r="1171" spans="1:7" x14ac:dyDescent="0.25">
      <c r="A1171" t="s">
        <v>1281</v>
      </c>
      <c r="B1171" t="s">
        <v>7</v>
      </c>
      <c r="C1171">
        <v>153</v>
      </c>
      <c r="D1171">
        <v>84</v>
      </c>
      <c r="E1171">
        <v>145</v>
      </c>
      <c r="F1171">
        <v>108</v>
      </c>
      <c r="G1171">
        <v>193</v>
      </c>
    </row>
    <row r="1172" spans="1:7" x14ac:dyDescent="0.25">
      <c r="A1172" t="s">
        <v>1281</v>
      </c>
      <c r="B1172" t="s">
        <v>8</v>
      </c>
      <c r="C1172">
        <v>398</v>
      </c>
      <c r="D1172">
        <v>337</v>
      </c>
      <c r="E1172">
        <v>368</v>
      </c>
      <c r="F1172">
        <v>346</v>
      </c>
      <c r="G1172">
        <v>445</v>
      </c>
    </row>
    <row r="1173" spans="1:7" x14ac:dyDescent="0.25">
      <c r="A1173" t="s">
        <v>1281</v>
      </c>
      <c r="B1173" t="s">
        <v>9</v>
      </c>
      <c r="C1173">
        <v>485.602936</v>
      </c>
      <c r="D1173">
        <v>468.65469400000001</v>
      </c>
      <c r="E1173">
        <v>494.64761399999998</v>
      </c>
      <c r="F1173">
        <v>491.98294099999998</v>
      </c>
      <c r="G1173">
        <v>495.25006100000002</v>
      </c>
    </row>
    <row r="1174" spans="1:7" x14ac:dyDescent="0.25">
      <c r="A1174" t="s">
        <v>1281</v>
      </c>
      <c r="B1174" t="s">
        <v>10</v>
      </c>
      <c r="C1174">
        <v>2.3025799999999998E-3</v>
      </c>
      <c r="D1174">
        <v>1.18778E-3</v>
      </c>
      <c r="E1174">
        <v>2.0651900000000002E-3</v>
      </c>
      <c r="F1174">
        <v>1.77286E-3</v>
      </c>
      <c r="G1174">
        <v>2.6846999999999999E-3</v>
      </c>
    </row>
    <row r="1175" spans="1:7" x14ac:dyDescent="0.25">
      <c r="A1175" t="s">
        <v>1281</v>
      </c>
      <c r="B1175" t="s">
        <v>1284</v>
      </c>
      <c r="C1175">
        <v>27</v>
      </c>
      <c r="D1175">
        <v>23</v>
      </c>
      <c r="E1175">
        <v>27</v>
      </c>
      <c r="F1175">
        <v>30</v>
      </c>
      <c r="G1175">
        <v>28</v>
      </c>
    </row>
    <row r="1176" spans="1:7" x14ac:dyDescent="0.25">
      <c r="A1176" t="s">
        <v>1282</v>
      </c>
      <c r="B1176" t="s">
        <v>7</v>
      </c>
      <c r="C1176">
        <v>1032</v>
      </c>
      <c r="D1176">
        <v>810</v>
      </c>
      <c r="E1176">
        <v>450</v>
      </c>
      <c r="F1176">
        <v>825</v>
      </c>
      <c r="G1176">
        <v>6656</v>
      </c>
    </row>
    <row r="1177" spans="1:7" x14ac:dyDescent="0.25">
      <c r="A1177" t="s">
        <v>1282</v>
      </c>
      <c r="B1177" t="s">
        <v>8</v>
      </c>
      <c r="C1177">
        <v>1718</v>
      </c>
      <c r="D1177">
        <v>1531</v>
      </c>
      <c r="E1177">
        <v>842</v>
      </c>
      <c r="F1177">
        <v>1169</v>
      </c>
      <c r="G1177">
        <v>14036</v>
      </c>
    </row>
    <row r="1178" spans="1:7" x14ac:dyDescent="0.25">
      <c r="A1178" t="s">
        <v>1282</v>
      </c>
      <c r="B1178" t="s">
        <v>9</v>
      </c>
      <c r="C1178">
        <v>499.478455</v>
      </c>
      <c r="D1178">
        <v>474.49789399999997</v>
      </c>
      <c r="E1178">
        <v>506.58441199999999</v>
      </c>
      <c r="F1178">
        <v>521.73742700000003</v>
      </c>
      <c r="G1178">
        <v>489.565155</v>
      </c>
    </row>
    <row r="1179" spans="1:7" x14ac:dyDescent="0.25">
      <c r="A1179" t="s">
        <v>1282</v>
      </c>
      <c r="B1179" t="s">
        <v>10</v>
      </c>
      <c r="C1179">
        <v>1.9118900000000001E-2</v>
      </c>
      <c r="D1179">
        <v>1.85887E-2</v>
      </c>
      <c r="E1179">
        <v>1.0275899999999999E-2</v>
      </c>
      <c r="F1179">
        <v>1.7960199999999999E-2</v>
      </c>
      <c r="G1179">
        <v>0.16156799999999999</v>
      </c>
    </row>
    <row r="1180" spans="1:7" x14ac:dyDescent="0.25">
      <c r="A1180" t="s">
        <v>1282</v>
      </c>
      <c r="B1180" t="s">
        <v>1284</v>
      </c>
      <c r="C1180">
        <v>30</v>
      </c>
      <c r="D1180">
        <v>23</v>
      </c>
      <c r="E1180">
        <v>25</v>
      </c>
      <c r="F1180">
        <v>26</v>
      </c>
      <c r="G1180">
        <v>31</v>
      </c>
    </row>
    <row r="1181" spans="1:7" x14ac:dyDescent="0.25">
      <c r="A1181" t="s">
        <v>1283</v>
      </c>
      <c r="B1181" t="s">
        <v>7</v>
      </c>
      <c r="C1181">
        <v>814</v>
      </c>
      <c r="D1181">
        <v>951</v>
      </c>
      <c r="E1181">
        <v>267</v>
      </c>
      <c r="F1181">
        <v>1227</v>
      </c>
      <c r="G1181">
        <v>15296</v>
      </c>
    </row>
    <row r="1182" spans="1:7" x14ac:dyDescent="0.25">
      <c r="A1182" t="s">
        <v>1283</v>
      </c>
      <c r="B1182" t="s">
        <v>8</v>
      </c>
      <c r="C1182">
        <v>1535</v>
      </c>
      <c r="D1182">
        <v>1839</v>
      </c>
      <c r="E1182">
        <v>578</v>
      </c>
      <c r="F1182">
        <v>2065</v>
      </c>
      <c r="G1182">
        <v>22520</v>
      </c>
    </row>
    <row r="1183" spans="1:7" x14ac:dyDescent="0.25">
      <c r="A1183" t="s">
        <v>1283</v>
      </c>
      <c r="B1183" t="s">
        <v>9</v>
      </c>
      <c r="C1183">
        <v>510.968414</v>
      </c>
      <c r="D1183">
        <v>469.92953499999999</v>
      </c>
      <c r="E1183">
        <v>506.58441199999999</v>
      </c>
      <c r="F1183">
        <v>493.013306</v>
      </c>
      <c r="G1183">
        <v>490.08453400000002</v>
      </c>
    </row>
    <row r="1184" spans="1:7" x14ac:dyDescent="0.25">
      <c r="A1184" t="s">
        <v>1283</v>
      </c>
      <c r="B1184" t="s">
        <v>10</v>
      </c>
      <c r="C1184">
        <v>1.6432499999999999E-2</v>
      </c>
      <c r="D1184">
        <v>2.52882E-2</v>
      </c>
      <c r="E1184">
        <v>6.93152E-3</v>
      </c>
      <c r="F1184">
        <v>3.14112E-2</v>
      </c>
      <c r="G1184">
        <v>0.42951400000000001</v>
      </c>
    </row>
    <row r="1185" spans="1:7" x14ac:dyDescent="0.25">
      <c r="A1185" t="s">
        <v>1283</v>
      </c>
      <c r="B1185" t="s">
        <v>1284</v>
      </c>
      <c r="C1185">
        <v>29</v>
      </c>
      <c r="D1185">
        <v>20</v>
      </c>
      <c r="E1185">
        <v>25</v>
      </c>
      <c r="F1185">
        <v>21</v>
      </c>
      <c r="G1185">
        <v>25</v>
      </c>
    </row>
    <row r="1186" spans="1:7" x14ac:dyDescent="0.25">
      <c r="A1186" t="s">
        <v>448</v>
      </c>
    </row>
    <row r="1187" spans="1:7" x14ac:dyDescent="0.25">
      <c r="C1187" t="s">
        <v>449</v>
      </c>
      <c r="D1187" t="s">
        <v>450</v>
      </c>
      <c r="E1187" t="s">
        <v>451</v>
      </c>
      <c r="F1187" t="s">
        <v>452</v>
      </c>
      <c r="G1187" t="s">
        <v>453</v>
      </c>
    </row>
    <row r="1188" spans="1:7" x14ac:dyDescent="0.25">
      <c r="A1188" t="s">
        <v>1278</v>
      </c>
      <c r="B1188" t="s">
        <v>7</v>
      </c>
      <c r="C1188">
        <v>2727</v>
      </c>
      <c r="D1188">
        <v>127</v>
      </c>
      <c r="E1188">
        <v>210</v>
      </c>
      <c r="F1188">
        <v>150</v>
      </c>
      <c r="G1188">
        <v>145</v>
      </c>
    </row>
    <row r="1189" spans="1:7" x14ac:dyDescent="0.25">
      <c r="A1189" t="s">
        <v>1278</v>
      </c>
      <c r="B1189" t="s">
        <v>8</v>
      </c>
      <c r="C1189">
        <v>3565</v>
      </c>
      <c r="D1189">
        <v>309</v>
      </c>
      <c r="E1189">
        <v>507</v>
      </c>
      <c r="F1189">
        <v>343</v>
      </c>
      <c r="G1189">
        <v>330</v>
      </c>
    </row>
    <row r="1190" spans="1:7" x14ac:dyDescent="0.25">
      <c r="A1190" t="s">
        <v>1278</v>
      </c>
      <c r="B1190" t="s">
        <v>9</v>
      </c>
      <c r="C1190">
        <v>480.20306399999998</v>
      </c>
      <c r="D1190">
        <v>472.64267000000001</v>
      </c>
      <c r="E1190">
        <v>473.97491500000001</v>
      </c>
      <c r="F1190">
        <v>472.32547</v>
      </c>
      <c r="G1190">
        <v>479.19375600000001</v>
      </c>
    </row>
    <row r="1191" spans="1:7" x14ac:dyDescent="0.25">
      <c r="A1191" t="s">
        <v>1278</v>
      </c>
      <c r="B1191" t="s">
        <v>10</v>
      </c>
      <c r="C1191">
        <v>3.1345600000000001E-2</v>
      </c>
      <c r="D1191">
        <v>1.1369399999999999E-3</v>
      </c>
      <c r="E1191">
        <v>1.9032400000000001E-3</v>
      </c>
      <c r="F1191">
        <v>1.30094E-3</v>
      </c>
      <c r="G1191">
        <v>1.24149E-3</v>
      </c>
    </row>
    <row r="1192" spans="1:7" x14ac:dyDescent="0.25">
      <c r="A1192" t="s">
        <v>1278</v>
      </c>
      <c r="B1192" t="s">
        <v>1284</v>
      </c>
      <c r="C1192">
        <v>54</v>
      </c>
      <c r="D1192">
        <v>41</v>
      </c>
      <c r="E1192">
        <v>56</v>
      </c>
      <c r="F1192">
        <v>46</v>
      </c>
      <c r="G1192">
        <v>53</v>
      </c>
    </row>
    <row r="1193" spans="1:7" x14ac:dyDescent="0.25">
      <c r="A1193" t="s">
        <v>1279</v>
      </c>
      <c r="B1193" t="s">
        <v>7</v>
      </c>
      <c r="C1193">
        <v>1573</v>
      </c>
      <c r="D1193">
        <v>1084</v>
      </c>
      <c r="E1193">
        <v>1377</v>
      </c>
      <c r="F1193">
        <v>1667</v>
      </c>
      <c r="G1193">
        <v>521</v>
      </c>
    </row>
    <row r="1194" spans="1:7" x14ac:dyDescent="0.25">
      <c r="A1194" t="s">
        <v>1279</v>
      </c>
      <c r="B1194" t="s">
        <v>8</v>
      </c>
      <c r="C1194">
        <v>2435</v>
      </c>
      <c r="D1194">
        <v>1801</v>
      </c>
      <c r="E1194">
        <v>3287</v>
      </c>
      <c r="F1194">
        <v>2613</v>
      </c>
      <c r="G1194">
        <v>1034</v>
      </c>
    </row>
    <row r="1195" spans="1:7" x14ac:dyDescent="0.25">
      <c r="A1195" t="s">
        <v>1279</v>
      </c>
      <c r="B1195" t="s">
        <v>9</v>
      </c>
      <c r="C1195">
        <v>473.94140599999997</v>
      </c>
      <c r="D1195">
        <v>485.05725100000001</v>
      </c>
      <c r="E1195">
        <v>473.08023100000003</v>
      </c>
      <c r="F1195">
        <v>477.99691799999999</v>
      </c>
      <c r="G1195">
        <v>485.916473</v>
      </c>
    </row>
    <row r="1196" spans="1:7" x14ac:dyDescent="0.25">
      <c r="A1196" t="s">
        <v>1279</v>
      </c>
      <c r="B1196" t="s">
        <v>10</v>
      </c>
      <c r="C1196">
        <v>1.9902400000000001E-2</v>
      </c>
      <c r="D1196">
        <v>1.5063099999999999E-2</v>
      </c>
      <c r="E1196">
        <v>2.6415299999999999E-2</v>
      </c>
      <c r="F1196">
        <v>2.33329E-2</v>
      </c>
      <c r="G1196">
        <v>6.6674799999999999E-3</v>
      </c>
    </row>
    <row r="1197" spans="1:7" x14ac:dyDescent="0.25">
      <c r="A1197" t="s">
        <v>1279</v>
      </c>
      <c r="B1197" t="s">
        <v>1284</v>
      </c>
      <c r="C1197">
        <v>18</v>
      </c>
      <c r="D1197">
        <v>25</v>
      </c>
      <c r="E1197">
        <v>23</v>
      </c>
      <c r="F1197">
        <v>25</v>
      </c>
      <c r="G1197">
        <v>21</v>
      </c>
    </row>
    <row r="1198" spans="1:7" x14ac:dyDescent="0.25">
      <c r="A1198" t="s">
        <v>1280</v>
      </c>
      <c r="B1198" t="s">
        <v>7</v>
      </c>
      <c r="C1198">
        <v>1562</v>
      </c>
      <c r="D1198">
        <v>1296</v>
      </c>
      <c r="E1198">
        <v>31753</v>
      </c>
      <c r="F1198">
        <v>627</v>
      </c>
      <c r="G1198">
        <v>791</v>
      </c>
    </row>
    <row r="1199" spans="1:7" x14ac:dyDescent="0.25">
      <c r="A1199" t="s">
        <v>1280</v>
      </c>
      <c r="B1199" t="s">
        <v>8</v>
      </c>
      <c r="C1199">
        <v>2535</v>
      </c>
      <c r="D1199">
        <v>1562</v>
      </c>
      <c r="E1199">
        <v>42576</v>
      </c>
      <c r="F1199">
        <v>854</v>
      </c>
      <c r="G1199">
        <v>1293</v>
      </c>
    </row>
    <row r="1200" spans="1:7" x14ac:dyDescent="0.25">
      <c r="A1200" t="s">
        <v>1280</v>
      </c>
      <c r="B1200" t="s">
        <v>9</v>
      </c>
      <c r="C1200">
        <v>478.83764600000001</v>
      </c>
      <c r="D1200">
        <v>492.817047</v>
      </c>
      <c r="E1200">
        <v>475.54519699999997</v>
      </c>
      <c r="F1200">
        <v>465.71493500000003</v>
      </c>
      <c r="G1200">
        <v>490.79870599999998</v>
      </c>
    </row>
    <row r="1201" spans="1:7" x14ac:dyDescent="0.25">
      <c r="A1201" t="s">
        <v>1280</v>
      </c>
      <c r="B1201" t="s">
        <v>10</v>
      </c>
      <c r="C1201">
        <v>3.8448499999999997E-2</v>
      </c>
      <c r="D1201">
        <v>2.5623199999999999E-2</v>
      </c>
      <c r="E1201">
        <v>0.86321300000000001</v>
      </c>
      <c r="F1201">
        <v>1.22033E-2</v>
      </c>
      <c r="G1201">
        <v>1.6435399999999999E-2</v>
      </c>
    </row>
    <row r="1202" spans="1:7" x14ac:dyDescent="0.25">
      <c r="A1202" t="s">
        <v>1280</v>
      </c>
      <c r="B1202" t="s">
        <v>1284</v>
      </c>
      <c r="C1202">
        <v>24</v>
      </c>
      <c r="D1202">
        <v>24</v>
      </c>
      <c r="E1202">
        <v>23</v>
      </c>
      <c r="F1202">
        <v>20</v>
      </c>
      <c r="G1202">
        <v>19</v>
      </c>
    </row>
    <row r="1203" spans="1:7" x14ac:dyDescent="0.25">
      <c r="A1203" t="s">
        <v>1281</v>
      </c>
      <c r="B1203" t="s">
        <v>7</v>
      </c>
      <c r="C1203">
        <v>3384</v>
      </c>
      <c r="D1203">
        <v>1676</v>
      </c>
      <c r="E1203">
        <v>2006</v>
      </c>
      <c r="F1203">
        <v>3102</v>
      </c>
      <c r="G1203">
        <v>812</v>
      </c>
    </row>
    <row r="1204" spans="1:7" x14ac:dyDescent="0.25">
      <c r="A1204" t="s">
        <v>1281</v>
      </c>
      <c r="B1204" t="s">
        <v>8</v>
      </c>
      <c r="C1204">
        <v>4672</v>
      </c>
      <c r="D1204">
        <v>2576</v>
      </c>
      <c r="E1204">
        <v>4304</v>
      </c>
      <c r="F1204">
        <v>4568</v>
      </c>
      <c r="G1204">
        <v>1484</v>
      </c>
    </row>
    <row r="1205" spans="1:7" x14ac:dyDescent="0.25">
      <c r="A1205" t="s">
        <v>1281</v>
      </c>
      <c r="B1205" t="s">
        <v>9</v>
      </c>
      <c r="C1205">
        <v>473.94140599999997</v>
      </c>
      <c r="D1205">
        <v>485.05725100000001</v>
      </c>
      <c r="E1205">
        <v>473.08023100000003</v>
      </c>
      <c r="F1205">
        <v>477.99691799999999</v>
      </c>
      <c r="G1205">
        <v>485.916473</v>
      </c>
    </row>
    <row r="1206" spans="1:7" x14ac:dyDescent="0.25">
      <c r="A1206" t="s">
        <v>1281</v>
      </c>
      <c r="B1206" t="s">
        <v>10</v>
      </c>
      <c r="C1206">
        <v>4.7958500000000001E-2</v>
      </c>
      <c r="D1206">
        <v>2.40824E-2</v>
      </c>
      <c r="E1206">
        <v>3.05408E-2</v>
      </c>
      <c r="F1206">
        <v>4.7801499999999997E-2</v>
      </c>
      <c r="G1206">
        <v>1.14649E-2</v>
      </c>
    </row>
    <row r="1207" spans="1:7" x14ac:dyDescent="0.25">
      <c r="A1207" t="s">
        <v>1281</v>
      </c>
      <c r="B1207" t="s">
        <v>1284</v>
      </c>
      <c r="C1207">
        <v>18</v>
      </c>
      <c r="D1207">
        <v>25</v>
      </c>
      <c r="E1207">
        <v>23</v>
      </c>
      <c r="F1207">
        <v>25</v>
      </c>
      <c r="G1207">
        <v>21</v>
      </c>
    </row>
    <row r="1208" spans="1:7" x14ac:dyDescent="0.25">
      <c r="A1208" t="s">
        <v>1282</v>
      </c>
      <c r="B1208" t="s">
        <v>7</v>
      </c>
      <c r="C1208">
        <v>697</v>
      </c>
      <c r="D1208">
        <v>5943</v>
      </c>
      <c r="E1208">
        <v>15079</v>
      </c>
      <c r="F1208">
        <v>7002</v>
      </c>
      <c r="G1208">
        <v>836</v>
      </c>
    </row>
    <row r="1209" spans="1:7" x14ac:dyDescent="0.25">
      <c r="A1209" t="s">
        <v>1282</v>
      </c>
      <c r="B1209" t="s">
        <v>8</v>
      </c>
      <c r="C1209">
        <v>1138</v>
      </c>
      <c r="D1209">
        <v>7976</v>
      </c>
      <c r="E1209">
        <v>29774</v>
      </c>
      <c r="F1209">
        <v>9943</v>
      </c>
      <c r="G1209">
        <v>1339</v>
      </c>
    </row>
    <row r="1210" spans="1:7" x14ac:dyDescent="0.25">
      <c r="A1210" t="s">
        <v>1282</v>
      </c>
      <c r="B1210" t="s">
        <v>9</v>
      </c>
      <c r="C1210">
        <v>487.15637199999998</v>
      </c>
      <c r="D1210">
        <v>477.441101</v>
      </c>
      <c r="E1210">
        <v>482.40145899999999</v>
      </c>
      <c r="F1210">
        <v>485.00524899999999</v>
      </c>
      <c r="G1210">
        <v>492.60684199999997</v>
      </c>
    </row>
    <row r="1211" spans="1:7" x14ac:dyDescent="0.25">
      <c r="A1211" t="s">
        <v>1282</v>
      </c>
      <c r="B1211" t="s">
        <v>10</v>
      </c>
      <c r="C1211">
        <v>1.33813E-2</v>
      </c>
      <c r="D1211">
        <v>0.142093</v>
      </c>
      <c r="E1211">
        <v>0.41842800000000002</v>
      </c>
      <c r="F1211">
        <v>0.18639500000000001</v>
      </c>
      <c r="G1211">
        <v>1.50914E-2</v>
      </c>
    </row>
    <row r="1212" spans="1:7" x14ac:dyDescent="0.25">
      <c r="A1212" t="s">
        <v>1282</v>
      </c>
      <c r="B1212" t="s">
        <v>1284</v>
      </c>
      <c r="C1212">
        <v>26</v>
      </c>
      <c r="D1212">
        <v>26</v>
      </c>
      <c r="E1212">
        <v>27</v>
      </c>
      <c r="F1212">
        <v>32</v>
      </c>
      <c r="G1212">
        <v>20</v>
      </c>
    </row>
    <row r="1213" spans="1:7" x14ac:dyDescent="0.25">
      <c r="A1213" t="s">
        <v>1283</v>
      </c>
      <c r="B1213" t="s">
        <v>7</v>
      </c>
      <c r="C1213">
        <v>249</v>
      </c>
      <c r="D1213">
        <v>2411</v>
      </c>
      <c r="E1213">
        <v>29988</v>
      </c>
      <c r="F1213">
        <v>2981</v>
      </c>
      <c r="G1213">
        <v>512</v>
      </c>
    </row>
    <row r="1214" spans="1:7" x14ac:dyDescent="0.25">
      <c r="A1214" t="s">
        <v>1283</v>
      </c>
      <c r="B1214" t="s">
        <v>8</v>
      </c>
      <c r="C1214">
        <v>587</v>
      </c>
      <c r="D1214">
        <v>3045</v>
      </c>
      <c r="E1214">
        <v>43484</v>
      </c>
      <c r="F1214">
        <v>3620</v>
      </c>
      <c r="G1214">
        <v>910</v>
      </c>
    </row>
    <row r="1215" spans="1:7" x14ac:dyDescent="0.25">
      <c r="A1215" t="s">
        <v>1283</v>
      </c>
      <c r="B1215" t="s">
        <v>9</v>
      </c>
      <c r="C1215">
        <v>487.15637199999998</v>
      </c>
      <c r="D1215">
        <v>471.09106400000002</v>
      </c>
      <c r="E1215">
        <v>477.63943499999999</v>
      </c>
      <c r="F1215">
        <v>472.098389</v>
      </c>
      <c r="G1215">
        <v>492.60684199999997</v>
      </c>
    </row>
    <row r="1216" spans="1:7" x14ac:dyDescent="0.25">
      <c r="A1216" t="s">
        <v>1283</v>
      </c>
      <c r="B1216" t="s">
        <v>10</v>
      </c>
      <c r="C1216">
        <v>5.5334099999999999E-3</v>
      </c>
      <c r="D1216">
        <v>5.92209E-2</v>
      </c>
      <c r="E1216">
        <v>0.91629799999999995</v>
      </c>
      <c r="F1216">
        <v>7.5108099999999997E-2</v>
      </c>
      <c r="G1216">
        <v>1.08889E-2</v>
      </c>
    </row>
    <row r="1217" spans="1:7" x14ac:dyDescent="0.25">
      <c r="A1217" t="s">
        <v>1283</v>
      </c>
      <c r="B1217" t="s">
        <v>1284</v>
      </c>
      <c r="C1217">
        <v>26</v>
      </c>
      <c r="D1217">
        <v>24</v>
      </c>
      <c r="E1217">
        <v>23</v>
      </c>
      <c r="F1217">
        <v>24</v>
      </c>
      <c r="G1217">
        <v>20</v>
      </c>
    </row>
    <row r="1218" spans="1:7" x14ac:dyDescent="0.25">
      <c r="A1218" t="s">
        <v>454</v>
      </c>
    </row>
    <row r="1219" spans="1:7" x14ac:dyDescent="0.25">
      <c r="C1219" t="s">
        <v>455</v>
      </c>
      <c r="D1219" t="s">
        <v>456</v>
      </c>
      <c r="E1219" t="s">
        <v>457</v>
      </c>
      <c r="F1219" t="s">
        <v>458</v>
      </c>
      <c r="G1219" t="s">
        <v>459</v>
      </c>
    </row>
    <row r="1220" spans="1:7" x14ac:dyDescent="0.25">
      <c r="A1220" t="s">
        <v>1278</v>
      </c>
      <c r="B1220" t="s">
        <v>7</v>
      </c>
      <c r="C1220">
        <v>453656</v>
      </c>
      <c r="D1220">
        <v>28063</v>
      </c>
      <c r="E1220">
        <v>446992</v>
      </c>
      <c r="F1220">
        <v>28342</v>
      </c>
      <c r="G1220">
        <v>428998</v>
      </c>
    </row>
    <row r="1221" spans="1:7" x14ac:dyDescent="0.25">
      <c r="A1221" t="s">
        <v>1278</v>
      </c>
      <c r="B1221" t="s">
        <v>8</v>
      </c>
      <c r="C1221">
        <v>460329</v>
      </c>
      <c r="D1221">
        <v>30499</v>
      </c>
      <c r="E1221">
        <v>453494</v>
      </c>
      <c r="F1221">
        <v>30399</v>
      </c>
      <c r="G1221">
        <v>440736</v>
      </c>
    </row>
    <row r="1222" spans="1:7" x14ac:dyDescent="0.25">
      <c r="A1222" t="s">
        <v>1278</v>
      </c>
      <c r="B1222" t="s">
        <v>9</v>
      </c>
      <c r="C1222">
        <v>477.07437099999999</v>
      </c>
      <c r="D1222">
        <v>468.42190599999998</v>
      </c>
      <c r="E1222">
        <v>476.71939099999997</v>
      </c>
      <c r="F1222">
        <v>481.80624399999999</v>
      </c>
      <c r="G1222">
        <v>469.65878300000003</v>
      </c>
    </row>
    <row r="1223" spans="1:7" x14ac:dyDescent="0.25">
      <c r="A1223" t="s">
        <v>1278</v>
      </c>
      <c r="B1223" t="s">
        <v>10</v>
      </c>
      <c r="C1223">
        <v>7.0295199999999998</v>
      </c>
      <c r="D1223">
        <v>0.25034200000000001</v>
      </c>
      <c r="E1223">
        <v>6.8793199999999999</v>
      </c>
      <c r="F1223">
        <v>0.25761899999999999</v>
      </c>
      <c r="G1223">
        <v>6.7039400000000002</v>
      </c>
    </row>
    <row r="1224" spans="1:7" x14ac:dyDescent="0.25">
      <c r="A1224" t="s">
        <v>1278</v>
      </c>
      <c r="B1224" t="s">
        <v>1284</v>
      </c>
      <c r="C1224">
        <v>35</v>
      </c>
      <c r="D1224">
        <v>51</v>
      </c>
      <c r="E1224">
        <v>41</v>
      </c>
      <c r="F1224">
        <v>50</v>
      </c>
      <c r="G1224">
        <v>48</v>
      </c>
    </row>
    <row r="1225" spans="1:7" x14ac:dyDescent="0.25">
      <c r="A1225" t="s">
        <v>1279</v>
      </c>
      <c r="B1225" t="s">
        <v>7</v>
      </c>
      <c r="C1225">
        <v>363430</v>
      </c>
      <c r="D1225">
        <v>23427</v>
      </c>
      <c r="E1225">
        <v>366955</v>
      </c>
      <c r="F1225">
        <v>19494</v>
      </c>
      <c r="G1225">
        <v>374264</v>
      </c>
    </row>
    <row r="1226" spans="1:7" x14ac:dyDescent="0.25">
      <c r="A1226" t="s">
        <v>1279</v>
      </c>
      <c r="B1226" t="s">
        <v>8</v>
      </c>
      <c r="C1226">
        <v>380920</v>
      </c>
      <c r="D1226">
        <v>29134</v>
      </c>
      <c r="E1226">
        <v>384658</v>
      </c>
      <c r="F1226">
        <v>24080</v>
      </c>
      <c r="G1226">
        <v>392107</v>
      </c>
    </row>
    <row r="1227" spans="1:7" x14ac:dyDescent="0.25">
      <c r="A1227" t="s">
        <v>1279</v>
      </c>
      <c r="B1227" t="s">
        <v>9</v>
      </c>
      <c r="C1227">
        <v>481.029358</v>
      </c>
      <c r="D1227">
        <v>466.462311</v>
      </c>
      <c r="E1227">
        <v>476.36639400000001</v>
      </c>
      <c r="F1227">
        <v>478.84869400000002</v>
      </c>
      <c r="G1227">
        <v>473.80938700000002</v>
      </c>
    </row>
    <row r="1228" spans="1:7" x14ac:dyDescent="0.25">
      <c r="A1228" t="s">
        <v>1279</v>
      </c>
      <c r="B1228" t="s">
        <v>10</v>
      </c>
      <c r="C1228">
        <v>10.4138</v>
      </c>
      <c r="D1228">
        <v>0.39093499999999998</v>
      </c>
      <c r="E1228">
        <v>10.718999999999999</v>
      </c>
      <c r="F1228">
        <v>0.326206</v>
      </c>
      <c r="G1228">
        <v>10.7272</v>
      </c>
    </row>
    <row r="1229" spans="1:7" x14ac:dyDescent="0.25">
      <c r="A1229" t="s">
        <v>1279</v>
      </c>
      <c r="B1229" t="s">
        <v>1284</v>
      </c>
      <c r="C1229">
        <v>27</v>
      </c>
      <c r="D1229">
        <v>34</v>
      </c>
      <c r="E1229">
        <v>23</v>
      </c>
      <c r="F1229">
        <v>37</v>
      </c>
      <c r="G1229">
        <v>29</v>
      </c>
    </row>
    <row r="1230" spans="1:7" x14ac:dyDescent="0.25">
      <c r="A1230" t="s">
        <v>1280</v>
      </c>
      <c r="B1230" t="s">
        <v>7</v>
      </c>
      <c r="C1230">
        <v>286205</v>
      </c>
      <c r="D1230">
        <v>7589</v>
      </c>
      <c r="E1230">
        <v>322703</v>
      </c>
      <c r="F1230">
        <v>4200</v>
      </c>
      <c r="G1230">
        <v>326341</v>
      </c>
    </row>
    <row r="1231" spans="1:7" x14ac:dyDescent="0.25">
      <c r="A1231" t="s">
        <v>1280</v>
      </c>
      <c r="B1231" t="s">
        <v>8</v>
      </c>
      <c r="C1231">
        <v>332617</v>
      </c>
      <c r="D1231">
        <v>11796</v>
      </c>
      <c r="E1231">
        <v>368074</v>
      </c>
      <c r="F1231">
        <v>7681</v>
      </c>
      <c r="G1231">
        <v>372857</v>
      </c>
    </row>
    <row r="1232" spans="1:7" x14ac:dyDescent="0.25">
      <c r="A1232" t="s">
        <v>1280</v>
      </c>
      <c r="B1232" t="s">
        <v>9</v>
      </c>
      <c r="C1232">
        <v>499.77740499999999</v>
      </c>
      <c r="D1232">
        <v>493.147919</v>
      </c>
      <c r="E1232">
        <v>485.35849000000002</v>
      </c>
      <c r="F1232">
        <v>518.12622099999999</v>
      </c>
      <c r="G1232">
        <v>476.66156000000001</v>
      </c>
    </row>
    <row r="1233" spans="1:7" x14ac:dyDescent="0.25">
      <c r="A1233" t="s">
        <v>1280</v>
      </c>
      <c r="B1233" t="s">
        <v>10</v>
      </c>
      <c r="C1233">
        <v>26.578900000000001</v>
      </c>
      <c r="D1233">
        <v>0.20677100000000001</v>
      </c>
      <c r="E1233">
        <v>33.096200000000003</v>
      </c>
      <c r="F1233">
        <v>0.10381600000000001</v>
      </c>
      <c r="G1233">
        <v>31.6539</v>
      </c>
    </row>
    <row r="1234" spans="1:7" x14ac:dyDescent="0.25">
      <c r="A1234" t="s">
        <v>1280</v>
      </c>
      <c r="B1234" t="s">
        <v>1284</v>
      </c>
      <c r="C1234">
        <v>22</v>
      </c>
      <c r="D1234">
        <v>20</v>
      </c>
      <c r="E1234">
        <v>16</v>
      </c>
      <c r="F1234">
        <v>21</v>
      </c>
      <c r="G1234">
        <v>17</v>
      </c>
    </row>
    <row r="1235" spans="1:7" x14ac:dyDescent="0.25">
      <c r="A1235" t="s">
        <v>1281</v>
      </c>
      <c r="B1235" t="s">
        <v>7</v>
      </c>
      <c r="C1235">
        <v>505587</v>
      </c>
      <c r="D1235">
        <v>26117</v>
      </c>
      <c r="E1235">
        <v>532326</v>
      </c>
      <c r="F1235">
        <v>22460</v>
      </c>
      <c r="G1235">
        <v>555037</v>
      </c>
    </row>
    <row r="1236" spans="1:7" x14ac:dyDescent="0.25">
      <c r="A1236" t="s">
        <v>1281</v>
      </c>
      <c r="B1236" t="s">
        <v>8</v>
      </c>
      <c r="C1236">
        <v>525181</v>
      </c>
      <c r="D1236">
        <v>32305</v>
      </c>
      <c r="E1236">
        <v>552428</v>
      </c>
      <c r="F1236">
        <v>27204</v>
      </c>
      <c r="G1236">
        <v>574336</v>
      </c>
    </row>
    <row r="1237" spans="1:7" x14ac:dyDescent="0.25">
      <c r="A1237" t="s">
        <v>1281</v>
      </c>
      <c r="B1237" t="s">
        <v>9</v>
      </c>
      <c r="C1237">
        <v>481.029358</v>
      </c>
      <c r="D1237">
        <v>466.462311</v>
      </c>
      <c r="E1237">
        <v>477.86279300000001</v>
      </c>
      <c r="F1237">
        <v>479.12475599999999</v>
      </c>
      <c r="G1237">
        <v>472.48779300000001</v>
      </c>
    </row>
    <row r="1238" spans="1:7" x14ac:dyDescent="0.25">
      <c r="A1238" t="s">
        <v>1281</v>
      </c>
      <c r="B1238" t="s">
        <v>10</v>
      </c>
      <c r="C1238">
        <v>17.649000000000001</v>
      </c>
      <c r="D1238">
        <v>0.44639899999999999</v>
      </c>
      <c r="E1238">
        <v>18.9572</v>
      </c>
      <c r="F1238">
        <v>0.36602499999999999</v>
      </c>
      <c r="G1238">
        <v>19.287700000000001</v>
      </c>
    </row>
    <row r="1239" spans="1:7" x14ac:dyDescent="0.25">
      <c r="A1239" t="s">
        <v>1281</v>
      </c>
      <c r="B1239" t="s">
        <v>1284</v>
      </c>
      <c r="C1239">
        <v>27</v>
      </c>
      <c r="D1239">
        <v>34</v>
      </c>
      <c r="E1239">
        <v>30</v>
      </c>
      <c r="F1239">
        <v>36</v>
      </c>
      <c r="G1239">
        <v>34</v>
      </c>
    </row>
    <row r="1240" spans="1:7" x14ac:dyDescent="0.25">
      <c r="A1240" t="s">
        <v>1282</v>
      </c>
      <c r="B1240" t="s">
        <v>7</v>
      </c>
      <c r="C1240">
        <v>634054</v>
      </c>
      <c r="D1240">
        <v>14717</v>
      </c>
      <c r="E1240">
        <v>714280</v>
      </c>
      <c r="F1240">
        <v>6147</v>
      </c>
      <c r="G1240">
        <v>782872</v>
      </c>
    </row>
    <row r="1241" spans="1:7" x14ac:dyDescent="0.25">
      <c r="A1241" t="s">
        <v>1282</v>
      </c>
      <c r="B1241" t="s">
        <v>8</v>
      </c>
      <c r="C1241">
        <v>695341</v>
      </c>
      <c r="D1241">
        <v>22297</v>
      </c>
      <c r="E1241">
        <v>767951</v>
      </c>
      <c r="F1241">
        <v>9940</v>
      </c>
      <c r="G1241">
        <v>836339</v>
      </c>
    </row>
    <row r="1242" spans="1:7" x14ac:dyDescent="0.25">
      <c r="A1242" t="s">
        <v>1282</v>
      </c>
      <c r="B1242" t="s">
        <v>9</v>
      </c>
      <c r="C1242">
        <v>498.168182</v>
      </c>
      <c r="D1242">
        <v>485.21612499999998</v>
      </c>
      <c r="E1242">
        <v>482.77722199999999</v>
      </c>
      <c r="F1242">
        <v>506.02346799999998</v>
      </c>
      <c r="G1242">
        <v>477.21054099999998</v>
      </c>
    </row>
    <row r="1243" spans="1:7" x14ac:dyDescent="0.25">
      <c r="A1243" t="s">
        <v>1282</v>
      </c>
      <c r="B1243" t="s">
        <v>10</v>
      </c>
      <c r="C1243">
        <v>78.491200000000006</v>
      </c>
      <c r="D1243">
        <v>0.42865599999999998</v>
      </c>
      <c r="E1243">
        <v>97.272800000000004</v>
      </c>
      <c r="F1243">
        <v>0.17380599999999999</v>
      </c>
      <c r="G1243">
        <v>93.798599999999993</v>
      </c>
    </row>
    <row r="1244" spans="1:7" x14ac:dyDescent="0.25">
      <c r="A1244" t="s">
        <v>1282</v>
      </c>
      <c r="B1244" t="s">
        <v>1284</v>
      </c>
      <c r="C1244">
        <v>21</v>
      </c>
      <c r="D1244">
        <v>27</v>
      </c>
      <c r="E1244">
        <v>18</v>
      </c>
      <c r="F1244">
        <v>29</v>
      </c>
      <c r="G1244">
        <v>22</v>
      </c>
    </row>
    <row r="1245" spans="1:7" x14ac:dyDescent="0.25">
      <c r="A1245" t="s">
        <v>1283</v>
      </c>
      <c r="B1245" t="s">
        <v>7</v>
      </c>
      <c r="C1245">
        <v>370050</v>
      </c>
      <c r="D1245">
        <v>9248</v>
      </c>
      <c r="E1245">
        <v>480188</v>
      </c>
      <c r="F1245">
        <v>5422</v>
      </c>
      <c r="G1245">
        <v>532004</v>
      </c>
    </row>
    <row r="1246" spans="1:7" x14ac:dyDescent="0.25">
      <c r="A1246" t="s">
        <v>1283</v>
      </c>
      <c r="B1246" t="s">
        <v>8</v>
      </c>
      <c r="C1246">
        <v>419766</v>
      </c>
      <c r="D1246">
        <v>13925</v>
      </c>
      <c r="E1246">
        <v>529373</v>
      </c>
      <c r="F1246">
        <v>9144</v>
      </c>
      <c r="G1246">
        <v>581945</v>
      </c>
    </row>
    <row r="1247" spans="1:7" x14ac:dyDescent="0.25">
      <c r="A1247" t="s">
        <v>1283</v>
      </c>
      <c r="B1247" t="s">
        <v>9</v>
      </c>
      <c r="C1247">
        <v>498.168182</v>
      </c>
      <c r="D1247">
        <v>480.53015099999999</v>
      </c>
      <c r="E1247">
        <v>482.77722199999999</v>
      </c>
      <c r="F1247">
        <v>518.18994099999998</v>
      </c>
      <c r="G1247">
        <v>476.87512199999998</v>
      </c>
    </row>
    <row r="1248" spans="1:7" x14ac:dyDescent="0.25">
      <c r="A1248" t="s">
        <v>1283</v>
      </c>
      <c r="B1248" t="s">
        <v>10</v>
      </c>
      <c r="C1248">
        <v>36.232199999999999</v>
      </c>
      <c r="D1248">
        <v>0.23905000000000001</v>
      </c>
      <c r="E1248">
        <v>54.772799999999997</v>
      </c>
      <c r="F1248">
        <v>0.137736</v>
      </c>
      <c r="G1248">
        <v>54.482900000000001</v>
      </c>
    </row>
    <row r="1249" spans="1:7" x14ac:dyDescent="0.25">
      <c r="A1249" t="s">
        <v>1283</v>
      </c>
      <c r="B1249" t="s">
        <v>1284</v>
      </c>
      <c r="C1249">
        <v>21</v>
      </c>
      <c r="D1249">
        <v>22</v>
      </c>
      <c r="E1249">
        <v>18</v>
      </c>
      <c r="F1249">
        <v>21</v>
      </c>
      <c r="G1249">
        <v>24</v>
      </c>
    </row>
    <row r="1250" spans="1:7" x14ac:dyDescent="0.25">
      <c r="A1250" t="s">
        <v>460</v>
      </c>
    </row>
    <row r="1251" spans="1:7" x14ac:dyDescent="0.25">
      <c r="C1251" t="s">
        <v>461</v>
      </c>
      <c r="D1251" t="s">
        <v>462</v>
      </c>
      <c r="E1251" t="s">
        <v>463</v>
      </c>
      <c r="F1251" t="s">
        <v>464</v>
      </c>
      <c r="G1251" t="s">
        <v>465</v>
      </c>
    </row>
    <row r="1252" spans="1:7" x14ac:dyDescent="0.25">
      <c r="A1252" t="s">
        <v>1278</v>
      </c>
      <c r="B1252" t="s">
        <v>7</v>
      </c>
      <c r="C1252">
        <v>11169</v>
      </c>
      <c r="D1252">
        <v>209510</v>
      </c>
      <c r="E1252">
        <v>168845</v>
      </c>
      <c r="F1252">
        <v>149</v>
      </c>
      <c r="G1252">
        <v>1881</v>
      </c>
    </row>
    <row r="1253" spans="1:7" x14ac:dyDescent="0.25">
      <c r="A1253" t="s">
        <v>1278</v>
      </c>
      <c r="B1253" t="s">
        <v>8</v>
      </c>
      <c r="C1253">
        <v>13353</v>
      </c>
      <c r="D1253">
        <v>211079</v>
      </c>
      <c r="E1253">
        <v>192539</v>
      </c>
      <c r="F1253">
        <v>339</v>
      </c>
      <c r="G1253">
        <v>2598</v>
      </c>
    </row>
    <row r="1254" spans="1:7" x14ac:dyDescent="0.25">
      <c r="A1254" t="s">
        <v>1278</v>
      </c>
      <c r="B1254" t="s">
        <v>9</v>
      </c>
      <c r="C1254">
        <v>482.96371499999998</v>
      </c>
      <c r="D1254">
        <v>628.95263699999998</v>
      </c>
      <c r="E1254">
        <v>497.86914100000001</v>
      </c>
      <c r="F1254">
        <v>492.940155</v>
      </c>
      <c r="G1254">
        <v>486.24282799999997</v>
      </c>
    </row>
    <row r="1255" spans="1:7" x14ac:dyDescent="0.25">
      <c r="A1255" t="s">
        <v>1278</v>
      </c>
      <c r="B1255" t="s">
        <v>10</v>
      </c>
      <c r="C1255">
        <v>0.10077999999999999</v>
      </c>
      <c r="D1255">
        <v>2.1211799999999998</v>
      </c>
      <c r="E1255">
        <v>2.2970799999999998</v>
      </c>
      <c r="F1255">
        <v>1.1968E-3</v>
      </c>
      <c r="G1255">
        <v>1.50849E-2</v>
      </c>
    </row>
    <row r="1256" spans="1:7" x14ac:dyDescent="0.25">
      <c r="A1256" t="s">
        <v>1278</v>
      </c>
      <c r="B1256" t="s">
        <v>1284</v>
      </c>
      <c r="C1256">
        <v>59</v>
      </c>
      <c r="D1256">
        <v>68</v>
      </c>
      <c r="E1256">
        <v>57</v>
      </c>
      <c r="F1256">
        <v>48</v>
      </c>
      <c r="G1256">
        <v>46</v>
      </c>
    </row>
    <row r="1257" spans="1:7" x14ac:dyDescent="0.25">
      <c r="A1257" t="s">
        <v>1279</v>
      </c>
      <c r="B1257" t="s">
        <v>7</v>
      </c>
      <c r="C1257">
        <v>6214</v>
      </c>
      <c r="D1257">
        <v>88660</v>
      </c>
      <c r="E1257">
        <v>168629</v>
      </c>
      <c r="F1257">
        <v>76</v>
      </c>
      <c r="G1257">
        <v>537</v>
      </c>
    </row>
    <row r="1258" spans="1:7" x14ac:dyDescent="0.25">
      <c r="A1258" t="s">
        <v>1279</v>
      </c>
      <c r="B1258" t="s">
        <v>8</v>
      </c>
      <c r="C1258">
        <v>9051</v>
      </c>
      <c r="D1258">
        <v>88660</v>
      </c>
      <c r="E1258">
        <v>214055</v>
      </c>
      <c r="F1258">
        <v>289</v>
      </c>
      <c r="G1258">
        <v>1024</v>
      </c>
    </row>
    <row r="1259" spans="1:7" x14ac:dyDescent="0.25">
      <c r="A1259" t="s">
        <v>1279</v>
      </c>
      <c r="B1259" t="s">
        <v>9</v>
      </c>
      <c r="C1259">
        <v>481.40649400000001</v>
      </c>
      <c r="D1259" t="s">
        <v>11</v>
      </c>
      <c r="E1259">
        <v>496.18652300000002</v>
      </c>
      <c r="F1259">
        <v>490.714203</v>
      </c>
      <c r="G1259">
        <v>487.80886800000002</v>
      </c>
    </row>
    <row r="1260" spans="1:7" x14ac:dyDescent="0.25">
      <c r="A1260" t="s">
        <v>1279</v>
      </c>
      <c r="B1260" t="s">
        <v>10</v>
      </c>
      <c r="C1260">
        <v>9.0498899999999993E-2</v>
      </c>
      <c r="D1260">
        <v>1.34006</v>
      </c>
      <c r="E1260">
        <v>4.2837500000000004</v>
      </c>
      <c r="F1260">
        <v>9.893390000000001E-4</v>
      </c>
      <c r="G1260">
        <v>6.7511200000000002E-3</v>
      </c>
    </row>
    <row r="1261" spans="1:7" x14ac:dyDescent="0.25">
      <c r="A1261" t="s">
        <v>1279</v>
      </c>
      <c r="B1261" t="s">
        <v>1284</v>
      </c>
      <c r="C1261">
        <v>28</v>
      </c>
      <c r="D1261">
        <v>0</v>
      </c>
      <c r="E1261">
        <v>24</v>
      </c>
      <c r="F1261">
        <v>39</v>
      </c>
      <c r="G1261">
        <v>38</v>
      </c>
    </row>
    <row r="1262" spans="1:7" x14ac:dyDescent="0.25">
      <c r="A1262" t="s">
        <v>1280</v>
      </c>
      <c r="B1262" t="s">
        <v>7</v>
      </c>
      <c r="C1262">
        <v>1580</v>
      </c>
      <c r="D1262">
        <v>24173</v>
      </c>
      <c r="E1262" t="s">
        <v>42</v>
      </c>
      <c r="F1262">
        <v>103</v>
      </c>
      <c r="G1262">
        <v>141</v>
      </c>
    </row>
    <row r="1263" spans="1:7" x14ac:dyDescent="0.25">
      <c r="A1263" t="s">
        <v>1280</v>
      </c>
      <c r="B1263" t="s">
        <v>8</v>
      </c>
      <c r="C1263">
        <v>3105</v>
      </c>
      <c r="D1263">
        <v>24173</v>
      </c>
      <c r="E1263" t="s">
        <v>42</v>
      </c>
      <c r="F1263">
        <v>338</v>
      </c>
      <c r="G1263">
        <v>548</v>
      </c>
    </row>
    <row r="1264" spans="1:7" x14ac:dyDescent="0.25">
      <c r="A1264" t="s">
        <v>1280</v>
      </c>
      <c r="B1264" t="s">
        <v>9</v>
      </c>
      <c r="C1264">
        <v>480.83612099999999</v>
      </c>
      <c r="D1264" t="s">
        <v>11</v>
      </c>
      <c r="E1264" t="s">
        <v>42</v>
      </c>
      <c r="F1264">
        <v>499.85211199999998</v>
      </c>
      <c r="G1264">
        <v>483.82467700000001</v>
      </c>
    </row>
    <row r="1265" spans="1:7" x14ac:dyDescent="0.25">
      <c r="A1265" t="s">
        <v>1280</v>
      </c>
      <c r="B1265" t="s">
        <v>10</v>
      </c>
      <c r="C1265">
        <v>4.7538299999999999E-2</v>
      </c>
      <c r="D1265">
        <v>0.51488900000000004</v>
      </c>
      <c r="E1265" t="s">
        <v>42</v>
      </c>
      <c r="F1265">
        <v>1.7806499999999999E-3</v>
      </c>
      <c r="G1265">
        <v>3.0246000000000001E-3</v>
      </c>
    </row>
    <row r="1266" spans="1:7" x14ac:dyDescent="0.25">
      <c r="A1266" t="s">
        <v>1280</v>
      </c>
      <c r="B1266" t="s">
        <v>1284</v>
      </c>
      <c r="C1266">
        <v>22</v>
      </c>
      <c r="D1266">
        <v>0</v>
      </c>
      <c r="E1266" t="s">
        <v>42</v>
      </c>
      <c r="F1266">
        <v>23</v>
      </c>
      <c r="G1266">
        <v>18</v>
      </c>
    </row>
    <row r="1267" spans="1:7" x14ac:dyDescent="0.25">
      <c r="A1267" t="s">
        <v>1281</v>
      </c>
      <c r="B1267" t="s">
        <v>7</v>
      </c>
      <c r="C1267">
        <v>9517</v>
      </c>
      <c r="D1267">
        <v>174949</v>
      </c>
      <c r="E1267">
        <v>229972</v>
      </c>
      <c r="F1267">
        <v>79</v>
      </c>
      <c r="G1267">
        <v>861</v>
      </c>
    </row>
    <row r="1268" spans="1:7" x14ac:dyDescent="0.25">
      <c r="A1268" t="s">
        <v>1281</v>
      </c>
      <c r="B1268" t="s">
        <v>8</v>
      </c>
      <c r="C1268">
        <v>12803</v>
      </c>
      <c r="D1268">
        <v>174949</v>
      </c>
      <c r="E1268">
        <v>277495</v>
      </c>
      <c r="F1268">
        <v>294</v>
      </c>
      <c r="G1268">
        <v>1480</v>
      </c>
    </row>
    <row r="1269" spans="1:7" x14ac:dyDescent="0.25">
      <c r="A1269" t="s">
        <v>1281</v>
      </c>
      <c r="B1269" t="s">
        <v>9</v>
      </c>
      <c r="C1269">
        <v>481.75424199999998</v>
      </c>
      <c r="D1269" t="s">
        <v>11</v>
      </c>
      <c r="E1269">
        <v>495.22699</v>
      </c>
      <c r="F1269">
        <v>490.90090900000001</v>
      </c>
      <c r="G1269">
        <v>487.80886800000002</v>
      </c>
    </row>
    <row r="1270" spans="1:7" x14ac:dyDescent="0.25">
      <c r="A1270" t="s">
        <v>1281</v>
      </c>
      <c r="B1270" t="s">
        <v>10</v>
      </c>
      <c r="C1270">
        <v>0.14699699999999999</v>
      </c>
      <c r="D1270">
        <v>3.3839399999999999</v>
      </c>
      <c r="E1270">
        <v>6.56968</v>
      </c>
      <c r="F1270">
        <v>1.1242299999999999E-3</v>
      </c>
      <c r="G1270">
        <v>1.1610499999999999E-2</v>
      </c>
    </row>
    <row r="1271" spans="1:7" x14ac:dyDescent="0.25">
      <c r="A1271" t="s">
        <v>1281</v>
      </c>
      <c r="B1271" t="s">
        <v>1284</v>
      </c>
      <c r="C1271">
        <v>29</v>
      </c>
      <c r="D1271">
        <v>0</v>
      </c>
      <c r="E1271">
        <v>28</v>
      </c>
      <c r="F1271">
        <v>37</v>
      </c>
      <c r="G1271">
        <v>38</v>
      </c>
    </row>
    <row r="1272" spans="1:7" x14ac:dyDescent="0.25">
      <c r="A1272" t="s">
        <v>1282</v>
      </c>
      <c r="B1272" t="s">
        <v>7</v>
      </c>
      <c r="C1272">
        <v>4588</v>
      </c>
      <c r="D1272">
        <v>238127</v>
      </c>
      <c r="E1272">
        <v>263235</v>
      </c>
      <c r="F1272">
        <v>191</v>
      </c>
      <c r="G1272">
        <v>199</v>
      </c>
    </row>
    <row r="1273" spans="1:7" x14ac:dyDescent="0.25">
      <c r="A1273" t="s">
        <v>1282</v>
      </c>
      <c r="B1273" t="s">
        <v>8</v>
      </c>
      <c r="C1273">
        <v>9375</v>
      </c>
      <c r="D1273">
        <v>238127</v>
      </c>
      <c r="E1273">
        <v>371042</v>
      </c>
      <c r="F1273">
        <v>448</v>
      </c>
      <c r="G1273">
        <v>641</v>
      </c>
    </row>
    <row r="1274" spans="1:7" x14ac:dyDescent="0.25">
      <c r="A1274" t="s">
        <v>1282</v>
      </c>
      <c r="B1274" t="s">
        <v>9</v>
      </c>
      <c r="C1274">
        <v>480.83612099999999</v>
      </c>
      <c r="D1274" t="s">
        <v>11</v>
      </c>
      <c r="E1274">
        <v>505.86990400000002</v>
      </c>
      <c r="F1274">
        <v>495.80502300000001</v>
      </c>
      <c r="G1274">
        <v>483.82467700000001</v>
      </c>
    </row>
    <row r="1275" spans="1:7" x14ac:dyDescent="0.25">
      <c r="A1275" t="s">
        <v>1282</v>
      </c>
      <c r="B1275" t="s">
        <v>10</v>
      </c>
      <c r="C1275">
        <v>0.11959599999999999</v>
      </c>
      <c r="D1275">
        <v>8.1466799999999999</v>
      </c>
      <c r="E1275">
        <v>17.880199999999999</v>
      </c>
      <c r="F1275">
        <v>3.9237300000000003E-3</v>
      </c>
      <c r="G1275">
        <v>4.4710899999999996E-3</v>
      </c>
    </row>
    <row r="1276" spans="1:7" x14ac:dyDescent="0.25">
      <c r="A1276" t="s">
        <v>1282</v>
      </c>
      <c r="B1276" t="s">
        <v>1284</v>
      </c>
      <c r="C1276">
        <v>22</v>
      </c>
      <c r="D1276">
        <v>0</v>
      </c>
      <c r="E1276">
        <v>27</v>
      </c>
      <c r="F1276">
        <v>26</v>
      </c>
      <c r="G1276">
        <v>18</v>
      </c>
    </row>
    <row r="1277" spans="1:7" x14ac:dyDescent="0.25">
      <c r="A1277" t="s">
        <v>1283</v>
      </c>
      <c r="B1277" t="s">
        <v>7</v>
      </c>
      <c r="C1277">
        <v>2572</v>
      </c>
      <c r="D1277">
        <v>110233</v>
      </c>
      <c r="E1277">
        <v>270426</v>
      </c>
      <c r="F1277">
        <v>143</v>
      </c>
      <c r="G1277">
        <v>160</v>
      </c>
    </row>
    <row r="1278" spans="1:7" x14ac:dyDescent="0.25">
      <c r="A1278" t="s">
        <v>1283</v>
      </c>
      <c r="B1278" t="s">
        <v>8</v>
      </c>
      <c r="C1278">
        <v>4656</v>
      </c>
      <c r="D1278">
        <v>110233</v>
      </c>
      <c r="E1278">
        <v>361327</v>
      </c>
      <c r="F1278">
        <v>392</v>
      </c>
      <c r="G1278">
        <v>585</v>
      </c>
    </row>
    <row r="1279" spans="1:7" x14ac:dyDescent="0.25">
      <c r="A1279" t="s">
        <v>1283</v>
      </c>
      <c r="B1279" t="s">
        <v>9</v>
      </c>
      <c r="C1279">
        <v>480.83612099999999</v>
      </c>
      <c r="D1279" t="s">
        <v>11</v>
      </c>
      <c r="E1279">
        <v>500.84670999999997</v>
      </c>
      <c r="F1279">
        <v>496.59069799999997</v>
      </c>
      <c r="G1279">
        <v>483.82467700000001</v>
      </c>
    </row>
    <row r="1280" spans="1:7" x14ac:dyDescent="0.25">
      <c r="A1280" t="s">
        <v>1283</v>
      </c>
      <c r="B1280" t="s">
        <v>10</v>
      </c>
      <c r="C1280">
        <v>6.3636200000000004E-2</v>
      </c>
      <c r="D1280">
        <v>3.32118</v>
      </c>
      <c r="E1280">
        <v>18.2591</v>
      </c>
      <c r="F1280">
        <v>3.1406300000000002E-3</v>
      </c>
      <c r="G1280">
        <v>3.9245499999999997E-3</v>
      </c>
    </row>
    <row r="1281" spans="1:7" x14ac:dyDescent="0.25">
      <c r="A1281" t="s">
        <v>1283</v>
      </c>
      <c r="B1281" t="s">
        <v>1284</v>
      </c>
      <c r="C1281">
        <v>22</v>
      </c>
      <c r="D1281">
        <v>0</v>
      </c>
      <c r="E1281">
        <v>17</v>
      </c>
      <c r="F1281">
        <v>20</v>
      </c>
      <c r="G1281">
        <v>18</v>
      </c>
    </row>
    <row r="1282" spans="1:7" x14ac:dyDescent="0.25">
      <c r="A1282" t="s">
        <v>466</v>
      </c>
    </row>
    <row r="1283" spans="1:7" x14ac:dyDescent="0.25">
      <c r="C1283" t="s">
        <v>467</v>
      </c>
      <c r="D1283" t="s">
        <v>468</v>
      </c>
      <c r="E1283" t="s">
        <v>469</v>
      </c>
      <c r="F1283" t="s">
        <v>470</v>
      </c>
      <c r="G1283" t="s">
        <v>471</v>
      </c>
    </row>
    <row r="1284" spans="1:7" x14ac:dyDescent="0.25">
      <c r="A1284" t="s">
        <v>1278</v>
      </c>
      <c r="B1284" t="s">
        <v>7</v>
      </c>
      <c r="C1284">
        <v>13910</v>
      </c>
      <c r="D1284">
        <v>68329</v>
      </c>
      <c r="E1284">
        <v>61815</v>
      </c>
      <c r="F1284">
        <v>57104</v>
      </c>
      <c r="G1284">
        <v>23839</v>
      </c>
    </row>
    <row r="1285" spans="1:7" x14ac:dyDescent="0.25">
      <c r="A1285" t="s">
        <v>1278</v>
      </c>
      <c r="B1285" t="s">
        <v>8</v>
      </c>
      <c r="C1285">
        <v>16848</v>
      </c>
      <c r="D1285">
        <v>71249</v>
      </c>
      <c r="E1285">
        <v>65891</v>
      </c>
      <c r="F1285">
        <v>60805</v>
      </c>
      <c r="G1285">
        <v>27366</v>
      </c>
    </row>
    <row r="1286" spans="1:7" x14ac:dyDescent="0.25">
      <c r="A1286" t="s">
        <v>1278</v>
      </c>
      <c r="B1286" t="s">
        <v>9</v>
      </c>
      <c r="C1286">
        <v>522.79058799999996</v>
      </c>
      <c r="D1286">
        <v>502.116669</v>
      </c>
      <c r="E1286">
        <v>507.28064000000001</v>
      </c>
      <c r="F1286">
        <v>504.76303100000001</v>
      </c>
      <c r="G1286">
        <v>502.09017899999998</v>
      </c>
    </row>
    <row r="1287" spans="1:7" x14ac:dyDescent="0.25">
      <c r="A1287" t="s">
        <v>1278</v>
      </c>
      <c r="B1287" t="s">
        <v>10</v>
      </c>
      <c r="C1287">
        <v>0.12909699999999999</v>
      </c>
      <c r="D1287">
        <v>0.63791299999999995</v>
      </c>
      <c r="E1287">
        <v>0.60341</v>
      </c>
      <c r="F1287">
        <v>0.541933</v>
      </c>
      <c r="G1287">
        <v>0.232437</v>
      </c>
    </row>
    <row r="1288" spans="1:7" x14ac:dyDescent="0.25">
      <c r="A1288" t="s">
        <v>1278</v>
      </c>
      <c r="B1288" t="s">
        <v>1284</v>
      </c>
      <c r="C1288">
        <v>65</v>
      </c>
      <c r="D1288">
        <v>31</v>
      </c>
      <c r="E1288">
        <v>64</v>
      </c>
      <c r="F1288">
        <v>52</v>
      </c>
      <c r="G1288">
        <v>40</v>
      </c>
    </row>
    <row r="1289" spans="1:7" x14ac:dyDescent="0.25">
      <c r="A1289" t="s">
        <v>1279</v>
      </c>
      <c r="B1289" t="s">
        <v>7</v>
      </c>
      <c r="C1289">
        <v>483067</v>
      </c>
      <c r="D1289">
        <v>46203</v>
      </c>
      <c r="E1289">
        <v>34358</v>
      </c>
      <c r="F1289">
        <v>84632</v>
      </c>
      <c r="G1289">
        <v>10422</v>
      </c>
    </row>
    <row r="1290" spans="1:7" x14ac:dyDescent="0.25">
      <c r="A1290" t="s">
        <v>1279</v>
      </c>
      <c r="B1290" t="s">
        <v>8</v>
      </c>
      <c r="C1290">
        <v>483067</v>
      </c>
      <c r="D1290">
        <v>50257</v>
      </c>
      <c r="E1290">
        <v>41171</v>
      </c>
      <c r="F1290">
        <v>84632</v>
      </c>
      <c r="G1290">
        <v>14141</v>
      </c>
    </row>
    <row r="1291" spans="1:7" x14ac:dyDescent="0.25">
      <c r="A1291" t="s">
        <v>1279</v>
      </c>
      <c r="B1291" t="s">
        <v>9</v>
      </c>
      <c r="C1291" t="s">
        <v>11</v>
      </c>
      <c r="D1291">
        <v>505.06820699999997</v>
      </c>
      <c r="E1291">
        <v>518.52319299999999</v>
      </c>
      <c r="F1291" t="s">
        <v>11</v>
      </c>
      <c r="G1291">
        <v>514.17224099999999</v>
      </c>
    </row>
    <row r="1292" spans="1:7" x14ac:dyDescent="0.25">
      <c r="A1292" t="s">
        <v>1279</v>
      </c>
      <c r="B1292" t="s">
        <v>10</v>
      </c>
      <c r="C1292">
        <v>11.082000000000001</v>
      </c>
      <c r="D1292">
        <v>0.64883299999999999</v>
      </c>
      <c r="E1292">
        <v>0.54496500000000003</v>
      </c>
      <c r="F1292">
        <v>1.14388</v>
      </c>
      <c r="G1292">
        <v>0.14069999999999999</v>
      </c>
    </row>
    <row r="1293" spans="1:7" x14ac:dyDescent="0.25">
      <c r="A1293" t="s">
        <v>1279</v>
      </c>
      <c r="B1293" t="s">
        <v>1284</v>
      </c>
      <c r="C1293">
        <v>0</v>
      </c>
      <c r="D1293">
        <v>28</v>
      </c>
      <c r="E1293">
        <v>44</v>
      </c>
      <c r="F1293">
        <v>0</v>
      </c>
      <c r="G1293">
        <v>40</v>
      </c>
    </row>
    <row r="1294" spans="1:7" x14ac:dyDescent="0.25">
      <c r="A1294" t="s">
        <v>1280</v>
      </c>
      <c r="B1294" t="s">
        <v>7</v>
      </c>
      <c r="C1294">
        <v>58275</v>
      </c>
      <c r="D1294">
        <v>18264</v>
      </c>
      <c r="E1294">
        <v>8959</v>
      </c>
      <c r="F1294">
        <v>9480</v>
      </c>
      <c r="G1294">
        <v>25402</v>
      </c>
    </row>
    <row r="1295" spans="1:7" x14ac:dyDescent="0.25">
      <c r="A1295" t="s">
        <v>1280</v>
      </c>
      <c r="B1295" t="s">
        <v>8</v>
      </c>
      <c r="C1295">
        <v>58275</v>
      </c>
      <c r="D1295">
        <v>18264</v>
      </c>
      <c r="E1295">
        <v>8959</v>
      </c>
      <c r="F1295">
        <v>9480</v>
      </c>
      <c r="G1295">
        <v>25402</v>
      </c>
    </row>
    <row r="1296" spans="1:7" x14ac:dyDescent="0.25">
      <c r="A1296" t="s">
        <v>1280</v>
      </c>
      <c r="B1296" t="s">
        <v>9</v>
      </c>
      <c r="C1296" t="s">
        <v>11</v>
      </c>
      <c r="D1296" t="s">
        <v>11</v>
      </c>
      <c r="E1296" t="s">
        <v>11</v>
      </c>
      <c r="F1296" t="s">
        <v>11</v>
      </c>
      <c r="G1296" t="s">
        <v>11</v>
      </c>
    </row>
    <row r="1297" spans="1:7" x14ac:dyDescent="0.25">
      <c r="A1297" t="s">
        <v>1280</v>
      </c>
      <c r="B1297" t="s">
        <v>10</v>
      </c>
      <c r="C1297">
        <v>1.5457700000000001</v>
      </c>
      <c r="D1297">
        <v>0.30167100000000002</v>
      </c>
      <c r="E1297">
        <v>0.166461</v>
      </c>
      <c r="F1297">
        <v>0.15073500000000001</v>
      </c>
      <c r="G1297">
        <v>0.50107100000000004</v>
      </c>
    </row>
    <row r="1298" spans="1:7" x14ac:dyDescent="0.25">
      <c r="A1298" t="s">
        <v>1280</v>
      </c>
      <c r="B1298" t="s">
        <v>1284</v>
      </c>
      <c r="C1298">
        <v>0</v>
      </c>
      <c r="D1298">
        <v>0</v>
      </c>
      <c r="E1298">
        <v>0</v>
      </c>
      <c r="F1298">
        <v>0</v>
      </c>
      <c r="G1298">
        <v>0</v>
      </c>
    </row>
    <row r="1299" spans="1:7" x14ac:dyDescent="0.25">
      <c r="A1299" t="s">
        <v>1281</v>
      </c>
      <c r="B1299" t="s">
        <v>7</v>
      </c>
      <c r="C1299">
        <v>878772</v>
      </c>
      <c r="D1299">
        <v>77421</v>
      </c>
      <c r="E1299">
        <v>87961</v>
      </c>
      <c r="F1299">
        <v>73706</v>
      </c>
      <c r="G1299">
        <v>17556</v>
      </c>
    </row>
    <row r="1300" spans="1:7" x14ac:dyDescent="0.25">
      <c r="A1300" t="s">
        <v>1281</v>
      </c>
      <c r="B1300" t="s">
        <v>8</v>
      </c>
      <c r="C1300">
        <v>878772</v>
      </c>
      <c r="D1300">
        <v>81642</v>
      </c>
      <c r="E1300">
        <v>97014</v>
      </c>
      <c r="F1300">
        <v>83380</v>
      </c>
      <c r="G1300">
        <v>23067</v>
      </c>
    </row>
    <row r="1301" spans="1:7" x14ac:dyDescent="0.25">
      <c r="A1301" t="s">
        <v>1281</v>
      </c>
      <c r="B1301" t="s">
        <v>9</v>
      </c>
      <c r="C1301" t="s">
        <v>11</v>
      </c>
      <c r="D1301">
        <v>505.06820699999997</v>
      </c>
      <c r="E1301">
        <v>511.732147</v>
      </c>
      <c r="F1301">
        <v>508.19607500000001</v>
      </c>
      <c r="G1301">
        <v>507.66149899999999</v>
      </c>
    </row>
    <row r="1302" spans="1:7" x14ac:dyDescent="0.25">
      <c r="A1302" t="s">
        <v>1281</v>
      </c>
      <c r="B1302" t="s">
        <v>10</v>
      </c>
      <c r="C1302">
        <v>32.416200000000003</v>
      </c>
      <c r="D1302">
        <v>1.2775799999999999</v>
      </c>
      <c r="E1302">
        <v>1.5624400000000001</v>
      </c>
      <c r="F1302">
        <v>1.3049900000000001</v>
      </c>
      <c r="G1302">
        <v>0.26771299999999998</v>
      </c>
    </row>
    <row r="1303" spans="1:7" x14ac:dyDescent="0.25">
      <c r="A1303" t="s">
        <v>1281</v>
      </c>
      <c r="B1303" t="s">
        <v>1284</v>
      </c>
      <c r="C1303">
        <v>0</v>
      </c>
      <c r="D1303">
        <v>28</v>
      </c>
      <c r="E1303">
        <v>47</v>
      </c>
      <c r="F1303">
        <v>42</v>
      </c>
      <c r="G1303">
        <v>38</v>
      </c>
    </row>
    <row r="1304" spans="1:7" x14ac:dyDescent="0.25">
      <c r="A1304" t="s">
        <v>1282</v>
      </c>
      <c r="B1304" t="s">
        <v>7</v>
      </c>
      <c r="C1304">
        <v>1192355</v>
      </c>
      <c r="D1304">
        <v>93544</v>
      </c>
      <c r="E1304">
        <v>44176</v>
      </c>
      <c r="F1304">
        <v>25173</v>
      </c>
      <c r="G1304">
        <v>22502</v>
      </c>
    </row>
    <row r="1305" spans="1:7" x14ac:dyDescent="0.25">
      <c r="A1305" t="s">
        <v>1282</v>
      </c>
      <c r="B1305" t="s">
        <v>8</v>
      </c>
      <c r="C1305">
        <v>1192355</v>
      </c>
      <c r="D1305">
        <v>100898</v>
      </c>
      <c r="E1305">
        <v>55404</v>
      </c>
      <c r="F1305">
        <v>25173</v>
      </c>
      <c r="G1305">
        <v>34125</v>
      </c>
    </row>
    <row r="1306" spans="1:7" x14ac:dyDescent="0.25">
      <c r="A1306" t="s">
        <v>1282</v>
      </c>
      <c r="B1306" t="s">
        <v>9</v>
      </c>
      <c r="C1306" t="s">
        <v>11</v>
      </c>
      <c r="D1306">
        <v>515.55090299999995</v>
      </c>
      <c r="E1306">
        <v>519.41546600000004</v>
      </c>
      <c r="F1306" t="s">
        <v>11</v>
      </c>
      <c r="G1306">
        <v>531.22570800000005</v>
      </c>
    </row>
    <row r="1307" spans="1:7" x14ac:dyDescent="0.25">
      <c r="A1307" t="s">
        <v>1282</v>
      </c>
      <c r="B1307" t="s">
        <v>10</v>
      </c>
      <c r="C1307">
        <v>70.274600000000007</v>
      </c>
      <c r="D1307">
        <v>2.43574</v>
      </c>
      <c r="E1307">
        <v>1.23353</v>
      </c>
      <c r="F1307">
        <v>0.52245200000000003</v>
      </c>
      <c r="G1307">
        <v>0.57585699999999995</v>
      </c>
    </row>
    <row r="1308" spans="1:7" x14ac:dyDescent="0.25">
      <c r="A1308" t="s">
        <v>1282</v>
      </c>
      <c r="B1308" t="s">
        <v>1284</v>
      </c>
      <c r="C1308">
        <v>0</v>
      </c>
      <c r="D1308">
        <v>27</v>
      </c>
      <c r="E1308">
        <v>39</v>
      </c>
      <c r="F1308">
        <v>0</v>
      </c>
      <c r="G1308">
        <v>33</v>
      </c>
    </row>
    <row r="1309" spans="1:7" x14ac:dyDescent="0.25">
      <c r="A1309" t="s">
        <v>1283</v>
      </c>
      <c r="B1309" t="s">
        <v>7</v>
      </c>
      <c r="C1309">
        <v>201691</v>
      </c>
      <c r="D1309">
        <v>12105</v>
      </c>
      <c r="E1309">
        <v>67419</v>
      </c>
      <c r="F1309">
        <v>13696</v>
      </c>
      <c r="G1309">
        <v>33131</v>
      </c>
    </row>
    <row r="1310" spans="1:7" x14ac:dyDescent="0.25">
      <c r="A1310" t="s">
        <v>1283</v>
      </c>
      <c r="B1310" t="s">
        <v>8</v>
      </c>
      <c r="C1310">
        <v>201691</v>
      </c>
      <c r="D1310">
        <v>18926</v>
      </c>
      <c r="E1310">
        <v>67419</v>
      </c>
      <c r="F1310">
        <v>13696</v>
      </c>
      <c r="G1310">
        <v>43421</v>
      </c>
    </row>
    <row r="1311" spans="1:7" x14ac:dyDescent="0.25">
      <c r="A1311" t="s">
        <v>1283</v>
      </c>
      <c r="B1311" t="s">
        <v>9</v>
      </c>
      <c r="C1311" t="s">
        <v>11</v>
      </c>
      <c r="D1311">
        <v>515.42040999999995</v>
      </c>
      <c r="E1311" t="s">
        <v>11</v>
      </c>
      <c r="F1311" t="s">
        <v>11</v>
      </c>
      <c r="G1311">
        <v>512.60998500000005</v>
      </c>
    </row>
    <row r="1312" spans="1:7" x14ac:dyDescent="0.25">
      <c r="A1312" t="s">
        <v>1283</v>
      </c>
      <c r="B1312" t="s">
        <v>10</v>
      </c>
      <c r="C1312">
        <v>5.8254400000000004</v>
      </c>
      <c r="D1312">
        <v>0.26155400000000001</v>
      </c>
      <c r="E1312">
        <v>1.8498300000000001</v>
      </c>
      <c r="F1312">
        <v>0.24603</v>
      </c>
      <c r="G1312">
        <v>0.94538199999999994</v>
      </c>
    </row>
    <row r="1313" spans="1:7" x14ac:dyDescent="0.25">
      <c r="A1313" t="s">
        <v>1283</v>
      </c>
      <c r="B1313" t="s">
        <v>1284</v>
      </c>
      <c r="C1313">
        <v>0</v>
      </c>
      <c r="D1313">
        <v>22</v>
      </c>
      <c r="E1313">
        <v>0</v>
      </c>
      <c r="F1313">
        <v>0</v>
      </c>
      <c r="G1313">
        <v>25</v>
      </c>
    </row>
    <row r="1314" spans="1:7" x14ac:dyDescent="0.25">
      <c r="A1314" t="s">
        <v>472</v>
      </c>
    </row>
    <row r="1315" spans="1:7" x14ac:dyDescent="0.25">
      <c r="C1315" t="s">
        <v>473</v>
      </c>
      <c r="D1315" t="s">
        <v>474</v>
      </c>
      <c r="E1315" t="s">
        <v>475</v>
      </c>
      <c r="F1315" t="s">
        <v>476</v>
      </c>
      <c r="G1315" t="s">
        <v>477</v>
      </c>
    </row>
    <row r="1316" spans="1:7" x14ac:dyDescent="0.25">
      <c r="A1316" t="s">
        <v>1278</v>
      </c>
      <c r="B1316" t="s">
        <v>7</v>
      </c>
      <c r="C1316">
        <v>460946</v>
      </c>
      <c r="D1316">
        <v>222724</v>
      </c>
      <c r="E1316">
        <v>413642</v>
      </c>
      <c r="F1316">
        <v>101285</v>
      </c>
      <c r="G1316">
        <v>94450</v>
      </c>
    </row>
    <row r="1317" spans="1:7" x14ac:dyDescent="0.25">
      <c r="A1317" t="s">
        <v>1278</v>
      </c>
      <c r="B1317" t="s">
        <v>8</v>
      </c>
      <c r="C1317">
        <v>473793</v>
      </c>
      <c r="D1317">
        <v>227294</v>
      </c>
      <c r="E1317">
        <v>428936</v>
      </c>
      <c r="F1317">
        <v>112848</v>
      </c>
      <c r="G1317">
        <v>101965</v>
      </c>
    </row>
    <row r="1318" spans="1:7" x14ac:dyDescent="0.25">
      <c r="A1318" t="s">
        <v>1278</v>
      </c>
      <c r="B1318" t="s">
        <v>9</v>
      </c>
      <c r="C1318">
        <v>503.39398199999999</v>
      </c>
      <c r="D1318">
        <v>497.87545799999998</v>
      </c>
      <c r="E1318">
        <v>505.17846700000001</v>
      </c>
      <c r="F1318">
        <v>527.589966</v>
      </c>
      <c r="G1318">
        <v>520.22552499999995</v>
      </c>
    </row>
    <row r="1319" spans="1:7" x14ac:dyDescent="0.25">
      <c r="A1319" t="s">
        <v>1278</v>
      </c>
      <c r="B1319" t="s">
        <v>10</v>
      </c>
      <c r="C1319">
        <v>6.1371500000000001</v>
      </c>
      <c r="D1319">
        <v>2.91412</v>
      </c>
      <c r="E1319">
        <v>5.6162999999999998</v>
      </c>
      <c r="F1319">
        <v>1.121</v>
      </c>
      <c r="G1319">
        <v>0.99827999999999995</v>
      </c>
    </row>
    <row r="1320" spans="1:7" x14ac:dyDescent="0.25">
      <c r="A1320" t="s">
        <v>1278</v>
      </c>
      <c r="B1320" t="s">
        <v>1284</v>
      </c>
      <c r="C1320">
        <v>42</v>
      </c>
      <c r="D1320">
        <v>55</v>
      </c>
      <c r="E1320">
        <v>45</v>
      </c>
      <c r="F1320">
        <v>64</v>
      </c>
      <c r="G1320">
        <v>53</v>
      </c>
    </row>
    <row r="1321" spans="1:7" x14ac:dyDescent="0.25">
      <c r="A1321" t="s">
        <v>1279</v>
      </c>
      <c r="B1321" t="s">
        <v>7</v>
      </c>
      <c r="C1321">
        <v>574104</v>
      </c>
      <c r="D1321">
        <v>151512</v>
      </c>
      <c r="E1321">
        <v>186689</v>
      </c>
      <c r="F1321">
        <v>246685</v>
      </c>
      <c r="G1321">
        <v>893508</v>
      </c>
    </row>
    <row r="1322" spans="1:7" x14ac:dyDescent="0.25">
      <c r="A1322" t="s">
        <v>1279</v>
      </c>
      <c r="B1322" t="s">
        <v>8</v>
      </c>
      <c r="C1322">
        <v>574104</v>
      </c>
      <c r="D1322">
        <v>166721</v>
      </c>
      <c r="E1322">
        <v>197804</v>
      </c>
      <c r="F1322">
        <v>246685</v>
      </c>
      <c r="G1322">
        <v>893508</v>
      </c>
    </row>
    <row r="1323" spans="1:7" x14ac:dyDescent="0.25">
      <c r="A1323" t="s">
        <v>1279</v>
      </c>
      <c r="B1323" t="s">
        <v>9</v>
      </c>
      <c r="C1323" t="s">
        <v>11</v>
      </c>
      <c r="D1323">
        <v>504.11099200000001</v>
      </c>
      <c r="E1323">
        <v>503.183289</v>
      </c>
      <c r="F1323" t="s">
        <v>11</v>
      </c>
      <c r="G1323" t="s">
        <v>11</v>
      </c>
    </row>
    <row r="1324" spans="1:7" x14ac:dyDescent="0.25">
      <c r="A1324" t="s">
        <v>1279</v>
      </c>
      <c r="B1324" t="s">
        <v>10</v>
      </c>
      <c r="C1324">
        <v>14.6195</v>
      </c>
      <c r="D1324">
        <v>2.5634800000000002</v>
      </c>
      <c r="E1324">
        <v>3.6660499999999998</v>
      </c>
      <c r="F1324">
        <v>4.8375399999999997</v>
      </c>
      <c r="G1324">
        <v>23.398099999999999</v>
      </c>
    </row>
    <row r="1325" spans="1:7" x14ac:dyDescent="0.25">
      <c r="A1325" t="s">
        <v>1279</v>
      </c>
      <c r="B1325" t="s">
        <v>1284</v>
      </c>
      <c r="C1325">
        <v>0</v>
      </c>
      <c r="D1325">
        <v>43</v>
      </c>
      <c r="E1325">
        <v>43</v>
      </c>
      <c r="F1325">
        <v>0</v>
      </c>
      <c r="G1325">
        <v>0</v>
      </c>
    </row>
    <row r="1326" spans="1:7" x14ac:dyDescent="0.25">
      <c r="A1326" t="s">
        <v>1280</v>
      </c>
      <c r="B1326" t="s">
        <v>7</v>
      </c>
      <c r="C1326">
        <v>21704</v>
      </c>
      <c r="D1326">
        <v>60654</v>
      </c>
      <c r="E1326">
        <v>56841</v>
      </c>
      <c r="F1326">
        <v>108133</v>
      </c>
      <c r="G1326">
        <v>103105</v>
      </c>
    </row>
    <row r="1327" spans="1:7" x14ac:dyDescent="0.25">
      <c r="A1327" t="s">
        <v>1280</v>
      </c>
      <c r="B1327" t="s">
        <v>8</v>
      </c>
      <c r="C1327">
        <v>21704</v>
      </c>
      <c r="D1327">
        <v>60654</v>
      </c>
      <c r="E1327">
        <v>56841</v>
      </c>
      <c r="F1327">
        <v>108133</v>
      </c>
      <c r="G1327">
        <v>103105</v>
      </c>
    </row>
    <row r="1328" spans="1:7" x14ac:dyDescent="0.25">
      <c r="A1328" t="s">
        <v>1280</v>
      </c>
      <c r="B1328" t="s">
        <v>9</v>
      </c>
      <c r="C1328" t="s">
        <v>11</v>
      </c>
      <c r="D1328" t="s">
        <v>11</v>
      </c>
      <c r="E1328" t="s">
        <v>11</v>
      </c>
      <c r="F1328" t="s">
        <v>11</v>
      </c>
      <c r="G1328" t="s">
        <v>11</v>
      </c>
    </row>
    <row r="1329" spans="1:7" x14ac:dyDescent="0.25">
      <c r="A1329" t="s">
        <v>1280</v>
      </c>
      <c r="B1329" t="s">
        <v>10</v>
      </c>
      <c r="C1329">
        <v>0.51034500000000005</v>
      </c>
      <c r="D1329">
        <v>1.9859</v>
      </c>
      <c r="E1329">
        <v>1.42882</v>
      </c>
      <c r="F1329">
        <v>3.7440199999999999</v>
      </c>
      <c r="G1329">
        <v>2.99661</v>
      </c>
    </row>
    <row r="1330" spans="1:7" x14ac:dyDescent="0.25">
      <c r="A1330" t="s">
        <v>1280</v>
      </c>
      <c r="B1330" t="s">
        <v>1284</v>
      </c>
      <c r="C1330">
        <v>0</v>
      </c>
      <c r="D1330">
        <v>0</v>
      </c>
      <c r="E1330">
        <v>0</v>
      </c>
      <c r="F1330">
        <v>0</v>
      </c>
      <c r="G1330">
        <v>0</v>
      </c>
    </row>
    <row r="1331" spans="1:7" x14ac:dyDescent="0.25">
      <c r="A1331" t="s">
        <v>1281</v>
      </c>
      <c r="B1331" t="s">
        <v>7</v>
      </c>
      <c r="C1331">
        <v>1300926</v>
      </c>
      <c r="D1331">
        <v>266338</v>
      </c>
      <c r="E1331">
        <v>489369</v>
      </c>
      <c r="F1331">
        <v>311382</v>
      </c>
      <c r="G1331">
        <v>431243</v>
      </c>
    </row>
    <row r="1332" spans="1:7" x14ac:dyDescent="0.25">
      <c r="A1332" t="s">
        <v>1281</v>
      </c>
      <c r="B1332" t="s">
        <v>8</v>
      </c>
      <c r="C1332">
        <v>1326402</v>
      </c>
      <c r="D1332">
        <v>282972</v>
      </c>
      <c r="E1332">
        <v>512242</v>
      </c>
      <c r="F1332">
        <v>311382</v>
      </c>
      <c r="G1332">
        <v>485739</v>
      </c>
    </row>
    <row r="1333" spans="1:7" x14ac:dyDescent="0.25">
      <c r="A1333" t="s">
        <v>1281</v>
      </c>
      <c r="B1333" t="s">
        <v>9</v>
      </c>
      <c r="C1333">
        <v>1242.9105219999999</v>
      </c>
      <c r="D1333">
        <v>505.07058699999999</v>
      </c>
      <c r="E1333">
        <v>500.64917000000003</v>
      </c>
      <c r="F1333" t="s">
        <v>11</v>
      </c>
      <c r="G1333">
        <v>656.58813499999997</v>
      </c>
    </row>
    <row r="1334" spans="1:7" x14ac:dyDescent="0.25">
      <c r="A1334" t="s">
        <v>1281</v>
      </c>
      <c r="B1334" t="s">
        <v>10</v>
      </c>
      <c r="C1334">
        <v>50.902099999999997</v>
      </c>
      <c r="D1334">
        <v>6.2581699999999998</v>
      </c>
      <c r="E1334">
        <v>12.863799999999999</v>
      </c>
      <c r="F1334">
        <v>6.8679600000000001</v>
      </c>
      <c r="G1334">
        <v>13.0223</v>
      </c>
    </row>
    <row r="1335" spans="1:7" x14ac:dyDescent="0.25">
      <c r="A1335" t="s">
        <v>1281</v>
      </c>
      <c r="B1335" t="s">
        <v>1284</v>
      </c>
      <c r="C1335">
        <v>102</v>
      </c>
      <c r="D1335">
        <v>40</v>
      </c>
      <c r="E1335">
        <v>43</v>
      </c>
      <c r="F1335">
        <v>0</v>
      </c>
      <c r="G1335">
        <v>45</v>
      </c>
    </row>
    <row r="1336" spans="1:7" x14ac:dyDescent="0.25">
      <c r="A1336" t="s">
        <v>1282</v>
      </c>
      <c r="B1336" t="s">
        <v>7</v>
      </c>
      <c r="C1336">
        <v>1699800</v>
      </c>
      <c r="D1336">
        <v>736445</v>
      </c>
      <c r="E1336">
        <v>802637</v>
      </c>
      <c r="F1336">
        <v>294356</v>
      </c>
      <c r="G1336">
        <v>679456</v>
      </c>
    </row>
    <row r="1337" spans="1:7" x14ac:dyDescent="0.25">
      <c r="A1337" t="s">
        <v>1282</v>
      </c>
      <c r="B1337" t="s">
        <v>8</v>
      </c>
      <c r="C1337">
        <v>1724275</v>
      </c>
      <c r="D1337">
        <v>776567</v>
      </c>
      <c r="E1337">
        <v>831037</v>
      </c>
      <c r="F1337">
        <v>294356</v>
      </c>
      <c r="G1337">
        <v>809255</v>
      </c>
    </row>
    <row r="1338" spans="1:7" x14ac:dyDescent="0.25">
      <c r="A1338" t="s">
        <v>1282</v>
      </c>
      <c r="B1338" t="s">
        <v>9</v>
      </c>
      <c r="C1338">
        <v>1305.61438</v>
      </c>
      <c r="D1338">
        <v>820.73968500000001</v>
      </c>
      <c r="E1338">
        <v>726.48669400000006</v>
      </c>
      <c r="F1338" t="s">
        <v>11</v>
      </c>
      <c r="G1338">
        <v>705.47906499999999</v>
      </c>
    </row>
    <row r="1339" spans="1:7" x14ac:dyDescent="0.25">
      <c r="A1339" t="s">
        <v>1282</v>
      </c>
      <c r="B1339" t="s">
        <v>10</v>
      </c>
      <c r="C1339">
        <v>144.61000000000001</v>
      </c>
      <c r="D1339">
        <v>41.0259</v>
      </c>
      <c r="E1339">
        <v>46.415100000000002</v>
      </c>
      <c r="F1339">
        <v>13.6556</v>
      </c>
      <c r="G1339">
        <v>54.985100000000003</v>
      </c>
    </row>
    <row r="1340" spans="1:7" x14ac:dyDescent="0.25">
      <c r="A1340" t="s">
        <v>1282</v>
      </c>
      <c r="B1340" t="s">
        <v>1284</v>
      </c>
      <c r="C1340">
        <v>89</v>
      </c>
      <c r="D1340">
        <v>60</v>
      </c>
      <c r="E1340">
        <v>48</v>
      </c>
      <c r="F1340">
        <v>0</v>
      </c>
      <c r="G1340">
        <v>45</v>
      </c>
    </row>
    <row r="1341" spans="1:7" x14ac:dyDescent="0.25">
      <c r="A1341" t="s">
        <v>1283</v>
      </c>
      <c r="B1341" t="s">
        <v>7</v>
      </c>
      <c r="C1341">
        <v>247470</v>
      </c>
      <c r="D1341">
        <v>78522</v>
      </c>
      <c r="E1341">
        <v>234380</v>
      </c>
      <c r="F1341">
        <v>193753</v>
      </c>
      <c r="G1341">
        <v>307690</v>
      </c>
    </row>
    <row r="1342" spans="1:7" x14ac:dyDescent="0.25">
      <c r="A1342" t="s">
        <v>1283</v>
      </c>
      <c r="B1342" t="s">
        <v>8</v>
      </c>
      <c r="C1342">
        <v>247470</v>
      </c>
      <c r="D1342">
        <v>78522</v>
      </c>
      <c r="E1342">
        <v>234380</v>
      </c>
      <c r="F1342">
        <v>193753</v>
      </c>
      <c r="G1342">
        <v>307690</v>
      </c>
    </row>
    <row r="1343" spans="1:7" x14ac:dyDescent="0.25">
      <c r="A1343" t="s">
        <v>1283</v>
      </c>
      <c r="B1343" t="s">
        <v>9</v>
      </c>
      <c r="C1343" t="s">
        <v>11</v>
      </c>
      <c r="D1343" t="s">
        <v>11</v>
      </c>
      <c r="E1343" t="s">
        <v>11</v>
      </c>
      <c r="F1343" t="s">
        <v>11</v>
      </c>
      <c r="G1343" t="s">
        <v>11</v>
      </c>
    </row>
    <row r="1344" spans="1:7" x14ac:dyDescent="0.25">
      <c r="A1344" t="s">
        <v>1283</v>
      </c>
      <c r="B1344" t="s">
        <v>10</v>
      </c>
      <c r="C1344">
        <v>11.8825</v>
      </c>
      <c r="D1344">
        <v>2.84172</v>
      </c>
      <c r="E1344">
        <v>10.0328</v>
      </c>
      <c r="F1344">
        <v>8.2652599999999996</v>
      </c>
      <c r="G1344">
        <v>12.499599999999999</v>
      </c>
    </row>
    <row r="1345" spans="1:7" x14ac:dyDescent="0.25">
      <c r="A1345" t="s">
        <v>1283</v>
      </c>
      <c r="B1345" t="s">
        <v>1284</v>
      </c>
      <c r="C1345">
        <v>0</v>
      </c>
      <c r="D1345">
        <v>0</v>
      </c>
      <c r="E1345">
        <v>0</v>
      </c>
      <c r="F1345">
        <v>0</v>
      </c>
      <c r="G1345">
        <v>0</v>
      </c>
    </row>
    <row r="1346" spans="1:7" x14ac:dyDescent="0.25">
      <c r="A1346" t="s">
        <v>478</v>
      </c>
    </row>
    <row r="1347" spans="1:7" x14ac:dyDescent="0.25">
      <c r="C1347" t="s">
        <v>479</v>
      </c>
      <c r="D1347" t="s">
        <v>480</v>
      </c>
      <c r="E1347" t="s">
        <v>481</v>
      </c>
      <c r="F1347" t="s">
        <v>482</v>
      </c>
      <c r="G1347" t="s">
        <v>483</v>
      </c>
    </row>
    <row r="1348" spans="1:7" x14ac:dyDescent="0.25">
      <c r="A1348" t="s">
        <v>1278</v>
      </c>
      <c r="B1348" t="s">
        <v>7</v>
      </c>
      <c r="C1348">
        <v>66372</v>
      </c>
      <c r="D1348">
        <v>73186</v>
      </c>
      <c r="E1348">
        <v>50512</v>
      </c>
      <c r="F1348">
        <v>94047</v>
      </c>
      <c r="G1348">
        <v>113487</v>
      </c>
    </row>
    <row r="1349" spans="1:7" x14ac:dyDescent="0.25">
      <c r="A1349" t="s">
        <v>1278</v>
      </c>
      <c r="B1349" t="s">
        <v>8</v>
      </c>
      <c r="C1349">
        <v>68910</v>
      </c>
      <c r="D1349">
        <v>77146</v>
      </c>
      <c r="E1349">
        <v>57324</v>
      </c>
      <c r="F1349">
        <v>96663</v>
      </c>
      <c r="G1349">
        <v>116733</v>
      </c>
    </row>
    <row r="1350" spans="1:7" x14ac:dyDescent="0.25">
      <c r="A1350" t="s">
        <v>1278</v>
      </c>
      <c r="B1350" t="s">
        <v>9</v>
      </c>
      <c r="C1350">
        <v>504.86971999999997</v>
      </c>
      <c r="D1350">
        <v>602.30194100000006</v>
      </c>
      <c r="E1350">
        <v>518.90106200000002</v>
      </c>
      <c r="F1350">
        <v>511.26483200000001</v>
      </c>
      <c r="G1350">
        <v>503.013214</v>
      </c>
    </row>
    <row r="1351" spans="1:7" x14ac:dyDescent="0.25">
      <c r="A1351" t="s">
        <v>1278</v>
      </c>
      <c r="B1351" t="s">
        <v>10</v>
      </c>
      <c r="C1351">
        <v>0.61138400000000004</v>
      </c>
      <c r="D1351">
        <v>0.67806999999999995</v>
      </c>
      <c r="E1351">
        <v>0.506803</v>
      </c>
      <c r="F1351">
        <v>0.85850700000000002</v>
      </c>
      <c r="G1351">
        <v>1.1054600000000001</v>
      </c>
    </row>
    <row r="1352" spans="1:7" x14ac:dyDescent="0.25">
      <c r="A1352" t="s">
        <v>1278</v>
      </c>
      <c r="B1352" t="s">
        <v>1284</v>
      </c>
      <c r="C1352">
        <v>56</v>
      </c>
      <c r="D1352">
        <v>74</v>
      </c>
      <c r="E1352">
        <v>60</v>
      </c>
      <c r="F1352">
        <v>56</v>
      </c>
      <c r="G1352">
        <v>57</v>
      </c>
    </row>
    <row r="1353" spans="1:7" x14ac:dyDescent="0.25">
      <c r="A1353" t="s">
        <v>1279</v>
      </c>
      <c r="B1353" t="s">
        <v>7</v>
      </c>
      <c r="C1353">
        <v>124434</v>
      </c>
      <c r="D1353">
        <v>175121</v>
      </c>
      <c r="E1353">
        <v>66401</v>
      </c>
      <c r="F1353">
        <v>161113</v>
      </c>
      <c r="G1353">
        <v>77508</v>
      </c>
    </row>
    <row r="1354" spans="1:7" x14ac:dyDescent="0.25">
      <c r="A1354" t="s">
        <v>1279</v>
      </c>
      <c r="B1354" t="s">
        <v>8</v>
      </c>
      <c r="C1354">
        <v>124434</v>
      </c>
      <c r="D1354">
        <v>175121</v>
      </c>
      <c r="E1354">
        <v>66401</v>
      </c>
      <c r="F1354">
        <v>161113</v>
      </c>
      <c r="G1354">
        <v>77508</v>
      </c>
    </row>
    <row r="1355" spans="1:7" x14ac:dyDescent="0.25">
      <c r="A1355" t="s">
        <v>1279</v>
      </c>
      <c r="B1355" t="s">
        <v>9</v>
      </c>
      <c r="C1355" t="s">
        <v>11</v>
      </c>
      <c r="D1355" t="s">
        <v>11</v>
      </c>
      <c r="E1355" t="s">
        <v>11</v>
      </c>
      <c r="F1355" t="s">
        <v>11</v>
      </c>
      <c r="G1355" t="s">
        <v>11</v>
      </c>
    </row>
    <row r="1356" spans="1:7" x14ac:dyDescent="0.25">
      <c r="A1356" t="s">
        <v>1279</v>
      </c>
      <c r="B1356" t="s">
        <v>10</v>
      </c>
      <c r="C1356">
        <v>1.7140599999999999</v>
      </c>
      <c r="D1356">
        <v>2.3980199999999998</v>
      </c>
      <c r="E1356">
        <v>0.91749199999999997</v>
      </c>
      <c r="F1356">
        <v>2.2711600000000001</v>
      </c>
      <c r="G1356">
        <v>1.1011200000000001</v>
      </c>
    </row>
    <row r="1357" spans="1:7" x14ac:dyDescent="0.25">
      <c r="A1357" t="s">
        <v>1279</v>
      </c>
      <c r="B1357" t="s">
        <v>1284</v>
      </c>
      <c r="C1357">
        <v>0</v>
      </c>
      <c r="D1357">
        <v>0</v>
      </c>
      <c r="E1357">
        <v>0</v>
      </c>
      <c r="F1357">
        <v>0</v>
      </c>
      <c r="G1357">
        <v>0</v>
      </c>
    </row>
    <row r="1358" spans="1:7" x14ac:dyDescent="0.25">
      <c r="A1358" t="s">
        <v>1280</v>
      </c>
      <c r="B1358" t="s">
        <v>7</v>
      </c>
      <c r="C1358">
        <v>12924</v>
      </c>
      <c r="D1358">
        <v>8789</v>
      </c>
      <c r="E1358">
        <v>2878</v>
      </c>
      <c r="F1358">
        <v>979</v>
      </c>
      <c r="G1358">
        <v>3547</v>
      </c>
    </row>
    <row r="1359" spans="1:7" x14ac:dyDescent="0.25">
      <c r="A1359" t="s">
        <v>1280</v>
      </c>
      <c r="B1359" t="s">
        <v>8</v>
      </c>
      <c r="C1359">
        <v>12924</v>
      </c>
      <c r="D1359">
        <v>8789</v>
      </c>
      <c r="E1359">
        <v>2878</v>
      </c>
      <c r="F1359">
        <v>979</v>
      </c>
      <c r="G1359">
        <v>3547</v>
      </c>
    </row>
    <row r="1360" spans="1:7" x14ac:dyDescent="0.25">
      <c r="A1360" t="s">
        <v>1280</v>
      </c>
      <c r="B1360" t="s">
        <v>9</v>
      </c>
      <c r="C1360" t="s">
        <v>11</v>
      </c>
      <c r="D1360" t="s">
        <v>11</v>
      </c>
      <c r="E1360" t="s">
        <v>11</v>
      </c>
      <c r="F1360" t="s">
        <v>11</v>
      </c>
      <c r="G1360" t="s">
        <v>11</v>
      </c>
    </row>
    <row r="1361" spans="1:7" x14ac:dyDescent="0.25">
      <c r="A1361" t="s">
        <v>1280</v>
      </c>
      <c r="B1361" t="s">
        <v>10</v>
      </c>
      <c r="C1361">
        <v>0.22230800000000001</v>
      </c>
      <c r="D1361">
        <v>0.14668500000000001</v>
      </c>
      <c r="E1361">
        <v>5.1526000000000002E-2</v>
      </c>
      <c r="F1361">
        <v>1.7177499999999998E-2</v>
      </c>
      <c r="G1361">
        <v>6.1092599999999997E-2</v>
      </c>
    </row>
    <row r="1362" spans="1:7" x14ac:dyDescent="0.25">
      <c r="A1362" t="s">
        <v>1280</v>
      </c>
      <c r="B1362" t="s">
        <v>1284</v>
      </c>
      <c r="C1362">
        <v>0</v>
      </c>
      <c r="D1362">
        <v>0</v>
      </c>
      <c r="E1362">
        <v>0</v>
      </c>
      <c r="F1362">
        <v>0</v>
      </c>
      <c r="G1362">
        <v>0</v>
      </c>
    </row>
    <row r="1363" spans="1:7" x14ac:dyDescent="0.25">
      <c r="A1363" t="s">
        <v>1281</v>
      </c>
      <c r="B1363" t="s">
        <v>7</v>
      </c>
      <c r="C1363">
        <v>330929</v>
      </c>
      <c r="D1363">
        <v>435475</v>
      </c>
      <c r="E1363">
        <v>157302</v>
      </c>
      <c r="F1363">
        <v>469706</v>
      </c>
      <c r="G1363">
        <v>119817</v>
      </c>
    </row>
    <row r="1364" spans="1:7" x14ac:dyDescent="0.25">
      <c r="A1364" t="s">
        <v>1281</v>
      </c>
      <c r="B1364" t="s">
        <v>8</v>
      </c>
      <c r="C1364">
        <v>330929</v>
      </c>
      <c r="D1364">
        <v>435475</v>
      </c>
      <c r="E1364">
        <v>157302</v>
      </c>
      <c r="F1364">
        <v>469706</v>
      </c>
      <c r="G1364">
        <v>119817</v>
      </c>
    </row>
    <row r="1365" spans="1:7" x14ac:dyDescent="0.25">
      <c r="A1365" t="s">
        <v>1281</v>
      </c>
      <c r="B1365" t="s">
        <v>9</v>
      </c>
      <c r="C1365" t="s">
        <v>11</v>
      </c>
      <c r="D1365" t="s">
        <v>11</v>
      </c>
      <c r="E1365" t="s">
        <v>11</v>
      </c>
      <c r="F1365" t="s">
        <v>11</v>
      </c>
      <c r="G1365" t="s">
        <v>11</v>
      </c>
    </row>
    <row r="1366" spans="1:7" x14ac:dyDescent="0.25">
      <c r="A1366" t="s">
        <v>1281</v>
      </c>
      <c r="B1366" t="s">
        <v>10</v>
      </c>
      <c r="C1366">
        <v>5.6482999999999999</v>
      </c>
      <c r="D1366">
        <v>7.9346500000000004</v>
      </c>
      <c r="E1366">
        <v>2.6367799999999999</v>
      </c>
      <c r="F1366">
        <v>9.4935500000000008</v>
      </c>
      <c r="G1366">
        <v>1.9790700000000001</v>
      </c>
    </row>
    <row r="1367" spans="1:7" x14ac:dyDescent="0.25">
      <c r="A1367" t="s">
        <v>1281</v>
      </c>
      <c r="B1367" t="s">
        <v>1284</v>
      </c>
      <c r="C1367">
        <v>0</v>
      </c>
      <c r="D1367">
        <v>0</v>
      </c>
      <c r="E1367">
        <v>0</v>
      </c>
      <c r="F1367">
        <v>0</v>
      </c>
      <c r="G1367">
        <v>0</v>
      </c>
    </row>
    <row r="1368" spans="1:7" x14ac:dyDescent="0.25">
      <c r="A1368" t="s">
        <v>1282</v>
      </c>
      <c r="B1368" t="s">
        <v>7</v>
      </c>
      <c r="C1368">
        <v>145257</v>
      </c>
      <c r="D1368">
        <v>232141</v>
      </c>
      <c r="E1368">
        <v>7607</v>
      </c>
      <c r="F1368">
        <v>1812</v>
      </c>
      <c r="G1368">
        <v>82829</v>
      </c>
    </row>
    <row r="1369" spans="1:7" x14ac:dyDescent="0.25">
      <c r="A1369" t="s">
        <v>1282</v>
      </c>
      <c r="B1369" t="s">
        <v>8</v>
      </c>
      <c r="C1369">
        <v>145257</v>
      </c>
      <c r="D1369">
        <v>232141</v>
      </c>
      <c r="E1369">
        <v>7607</v>
      </c>
      <c r="F1369">
        <v>1812</v>
      </c>
      <c r="G1369">
        <v>82829</v>
      </c>
    </row>
    <row r="1370" spans="1:7" x14ac:dyDescent="0.25">
      <c r="A1370" t="s">
        <v>1282</v>
      </c>
      <c r="B1370" t="s">
        <v>9</v>
      </c>
      <c r="C1370" t="s">
        <v>11</v>
      </c>
      <c r="D1370" t="s">
        <v>11</v>
      </c>
      <c r="E1370" t="s">
        <v>11</v>
      </c>
      <c r="F1370" t="s">
        <v>11</v>
      </c>
      <c r="G1370" t="s">
        <v>11</v>
      </c>
    </row>
    <row r="1371" spans="1:7" x14ac:dyDescent="0.25">
      <c r="A1371" t="s">
        <v>1282</v>
      </c>
      <c r="B1371" t="s">
        <v>10</v>
      </c>
      <c r="C1371">
        <v>3.5707100000000001</v>
      </c>
      <c r="D1371">
        <v>5.73468</v>
      </c>
      <c r="E1371">
        <v>0.17120299999999999</v>
      </c>
      <c r="F1371">
        <v>3.5818700000000002E-2</v>
      </c>
      <c r="G1371">
        <v>2.0871599999999999</v>
      </c>
    </row>
    <row r="1372" spans="1:7" x14ac:dyDescent="0.25">
      <c r="A1372" t="s">
        <v>1282</v>
      </c>
      <c r="B1372" t="s">
        <v>1284</v>
      </c>
      <c r="C1372">
        <v>0</v>
      </c>
      <c r="D1372">
        <v>0</v>
      </c>
      <c r="E1372">
        <v>0</v>
      </c>
      <c r="F1372">
        <v>0</v>
      </c>
      <c r="G1372">
        <v>0</v>
      </c>
    </row>
    <row r="1373" spans="1:7" x14ac:dyDescent="0.25">
      <c r="A1373" t="s">
        <v>1283</v>
      </c>
      <c r="B1373" t="s">
        <v>7</v>
      </c>
      <c r="C1373">
        <v>29728</v>
      </c>
      <c r="D1373">
        <v>23813</v>
      </c>
      <c r="E1373">
        <v>5482</v>
      </c>
      <c r="F1373">
        <v>1333</v>
      </c>
      <c r="G1373">
        <v>20908</v>
      </c>
    </row>
    <row r="1374" spans="1:7" x14ac:dyDescent="0.25">
      <c r="A1374" t="s">
        <v>1283</v>
      </c>
      <c r="B1374" t="s">
        <v>8</v>
      </c>
      <c r="C1374">
        <v>29728</v>
      </c>
      <c r="D1374">
        <v>23813</v>
      </c>
      <c r="E1374">
        <v>5482</v>
      </c>
      <c r="F1374">
        <v>1333</v>
      </c>
      <c r="G1374">
        <v>20908</v>
      </c>
    </row>
    <row r="1375" spans="1:7" x14ac:dyDescent="0.25">
      <c r="A1375" t="s">
        <v>1283</v>
      </c>
      <c r="B1375" t="s">
        <v>9</v>
      </c>
      <c r="C1375" t="s">
        <v>11</v>
      </c>
      <c r="D1375" t="s">
        <v>11</v>
      </c>
      <c r="E1375" t="s">
        <v>11</v>
      </c>
      <c r="F1375" t="s">
        <v>11</v>
      </c>
      <c r="G1375" t="s">
        <v>11</v>
      </c>
    </row>
    <row r="1376" spans="1:7" x14ac:dyDescent="0.25">
      <c r="A1376" t="s">
        <v>1283</v>
      </c>
      <c r="B1376" t="s">
        <v>10</v>
      </c>
      <c r="C1376">
        <v>0.63163400000000003</v>
      </c>
      <c r="D1376">
        <v>0.52073499999999995</v>
      </c>
      <c r="E1376">
        <v>0.11955200000000001</v>
      </c>
      <c r="F1376">
        <v>2.61914E-2</v>
      </c>
      <c r="G1376">
        <v>0.45576</v>
      </c>
    </row>
    <row r="1377" spans="1:7" x14ac:dyDescent="0.25">
      <c r="A1377" t="s">
        <v>1283</v>
      </c>
      <c r="B1377" t="s">
        <v>1284</v>
      </c>
      <c r="C1377">
        <v>0</v>
      </c>
      <c r="D1377">
        <v>0</v>
      </c>
      <c r="E1377">
        <v>0</v>
      </c>
      <c r="F1377">
        <v>0</v>
      </c>
      <c r="G1377">
        <v>0</v>
      </c>
    </row>
    <row r="1378" spans="1:7" x14ac:dyDescent="0.25">
      <c r="A1378" t="s">
        <v>484</v>
      </c>
    </row>
    <row r="1379" spans="1:7" x14ac:dyDescent="0.25">
      <c r="C1379" t="s">
        <v>485</v>
      </c>
      <c r="D1379" t="s">
        <v>486</v>
      </c>
      <c r="E1379" t="s">
        <v>487</v>
      </c>
      <c r="F1379" t="s">
        <v>488</v>
      </c>
      <c r="G1379" t="s">
        <v>489</v>
      </c>
    </row>
    <row r="1380" spans="1:7" x14ac:dyDescent="0.25">
      <c r="A1380" t="s">
        <v>1278</v>
      </c>
      <c r="B1380" t="s">
        <v>7</v>
      </c>
      <c r="C1380">
        <v>1215</v>
      </c>
      <c r="D1380">
        <v>1101</v>
      </c>
      <c r="E1380">
        <v>1031</v>
      </c>
      <c r="F1380">
        <v>147</v>
      </c>
      <c r="G1380">
        <v>866</v>
      </c>
    </row>
    <row r="1381" spans="1:7" x14ac:dyDescent="0.25">
      <c r="A1381" t="s">
        <v>1278</v>
      </c>
      <c r="B1381" t="s">
        <v>8</v>
      </c>
      <c r="C1381">
        <v>1669</v>
      </c>
      <c r="D1381">
        <v>1483</v>
      </c>
      <c r="E1381">
        <v>1282</v>
      </c>
      <c r="F1381">
        <v>334</v>
      </c>
      <c r="G1381">
        <v>1234</v>
      </c>
    </row>
    <row r="1382" spans="1:7" x14ac:dyDescent="0.25">
      <c r="A1382" t="s">
        <v>1278</v>
      </c>
      <c r="B1382" t="s">
        <v>9</v>
      </c>
      <c r="C1382">
        <v>463.23846400000002</v>
      </c>
      <c r="D1382">
        <v>454.48184199999997</v>
      </c>
      <c r="E1382">
        <v>475.07714800000002</v>
      </c>
      <c r="F1382">
        <v>466.01986699999998</v>
      </c>
      <c r="G1382">
        <v>452.82534800000002</v>
      </c>
    </row>
    <row r="1383" spans="1:7" x14ac:dyDescent="0.25">
      <c r="A1383" t="s">
        <v>1278</v>
      </c>
      <c r="B1383" t="s">
        <v>10</v>
      </c>
      <c r="C1383">
        <v>9.5817799999999998E-3</v>
      </c>
      <c r="D1383">
        <v>9.1340599999999994E-3</v>
      </c>
      <c r="E1383">
        <v>8.4883000000000007E-3</v>
      </c>
      <c r="F1383">
        <v>1.2623999999999999E-3</v>
      </c>
      <c r="G1383">
        <v>6.8064700000000002E-3</v>
      </c>
    </row>
    <row r="1384" spans="1:7" x14ac:dyDescent="0.25">
      <c r="A1384" t="s">
        <v>1278</v>
      </c>
      <c r="B1384" t="s">
        <v>1284</v>
      </c>
      <c r="C1384">
        <v>60</v>
      </c>
      <c r="D1384">
        <v>45</v>
      </c>
      <c r="E1384">
        <v>73</v>
      </c>
      <c r="F1384">
        <v>60</v>
      </c>
      <c r="G1384">
        <v>44</v>
      </c>
    </row>
    <row r="1385" spans="1:7" x14ac:dyDescent="0.25">
      <c r="A1385" t="s">
        <v>1279</v>
      </c>
      <c r="B1385" t="s">
        <v>7</v>
      </c>
      <c r="C1385">
        <v>130</v>
      </c>
      <c r="D1385">
        <v>322</v>
      </c>
      <c r="E1385">
        <v>676</v>
      </c>
      <c r="F1385">
        <v>101</v>
      </c>
      <c r="G1385">
        <v>328</v>
      </c>
    </row>
    <row r="1386" spans="1:7" x14ac:dyDescent="0.25">
      <c r="A1386" t="s">
        <v>1279</v>
      </c>
      <c r="B1386" t="s">
        <v>8</v>
      </c>
      <c r="C1386">
        <v>413</v>
      </c>
      <c r="D1386">
        <v>549</v>
      </c>
      <c r="E1386">
        <v>903</v>
      </c>
      <c r="F1386">
        <v>310</v>
      </c>
      <c r="G1386">
        <v>741</v>
      </c>
    </row>
    <row r="1387" spans="1:7" x14ac:dyDescent="0.25">
      <c r="A1387" t="s">
        <v>1279</v>
      </c>
      <c r="B1387" t="s">
        <v>9</v>
      </c>
      <c r="C1387">
        <v>464.30264299999999</v>
      </c>
      <c r="D1387">
        <v>448.10864299999997</v>
      </c>
      <c r="E1387">
        <v>472.49258400000002</v>
      </c>
      <c r="F1387">
        <v>461.28045700000001</v>
      </c>
      <c r="G1387">
        <v>461.67031900000001</v>
      </c>
    </row>
    <row r="1388" spans="1:7" x14ac:dyDescent="0.25">
      <c r="A1388" t="s">
        <v>1279</v>
      </c>
      <c r="B1388" t="s">
        <v>10</v>
      </c>
      <c r="C1388">
        <v>1.7113600000000001E-3</v>
      </c>
      <c r="D1388">
        <v>4.3001200000000002E-3</v>
      </c>
      <c r="E1388">
        <v>8.6691200000000006E-3</v>
      </c>
      <c r="F1388">
        <v>1.39729E-3</v>
      </c>
      <c r="G1388">
        <v>4.3562899999999996E-3</v>
      </c>
    </row>
    <row r="1389" spans="1:7" x14ac:dyDescent="0.25">
      <c r="A1389" t="s">
        <v>1279</v>
      </c>
      <c r="B1389" t="s">
        <v>1284</v>
      </c>
      <c r="C1389">
        <v>26</v>
      </c>
      <c r="D1389">
        <v>28</v>
      </c>
      <c r="E1389">
        <v>26</v>
      </c>
      <c r="F1389">
        <v>27</v>
      </c>
      <c r="G1389">
        <v>22</v>
      </c>
    </row>
    <row r="1390" spans="1:7" x14ac:dyDescent="0.25">
      <c r="A1390" t="s">
        <v>1280</v>
      </c>
      <c r="B1390" t="s">
        <v>7</v>
      </c>
      <c r="C1390">
        <v>70</v>
      </c>
      <c r="D1390">
        <v>142</v>
      </c>
      <c r="E1390">
        <v>373</v>
      </c>
      <c r="F1390">
        <v>440</v>
      </c>
      <c r="G1390">
        <v>82</v>
      </c>
    </row>
    <row r="1391" spans="1:7" x14ac:dyDescent="0.25">
      <c r="A1391" t="s">
        <v>1280</v>
      </c>
      <c r="B1391" t="s">
        <v>8</v>
      </c>
      <c r="C1391">
        <v>273</v>
      </c>
      <c r="D1391">
        <v>376</v>
      </c>
      <c r="E1391">
        <v>621</v>
      </c>
      <c r="F1391">
        <v>688</v>
      </c>
      <c r="G1391">
        <v>323</v>
      </c>
    </row>
    <row r="1392" spans="1:7" x14ac:dyDescent="0.25">
      <c r="A1392" t="s">
        <v>1280</v>
      </c>
      <c r="B1392" t="s">
        <v>9</v>
      </c>
      <c r="C1392">
        <v>462.36346400000002</v>
      </c>
      <c r="D1392">
        <v>462.406677</v>
      </c>
      <c r="E1392">
        <v>463.32867399999998</v>
      </c>
      <c r="F1392">
        <v>460.62350500000002</v>
      </c>
      <c r="G1392">
        <v>467.05584700000003</v>
      </c>
    </row>
    <row r="1393" spans="1:7" x14ac:dyDescent="0.25">
      <c r="A1393" t="s">
        <v>1280</v>
      </c>
      <c r="B1393" t="s">
        <v>10</v>
      </c>
      <c r="C1393">
        <v>1.63755E-3</v>
      </c>
      <c r="D1393">
        <v>3.8884700000000002E-3</v>
      </c>
      <c r="E1393">
        <v>7.0840399999999998E-3</v>
      </c>
      <c r="F1393">
        <v>7.8573099999999993E-3</v>
      </c>
      <c r="G1393">
        <v>1.81632E-3</v>
      </c>
    </row>
    <row r="1394" spans="1:7" x14ac:dyDescent="0.25">
      <c r="A1394" t="s">
        <v>1280</v>
      </c>
      <c r="B1394" t="s">
        <v>1284</v>
      </c>
      <c r="C1394">
        <v>21</v>
      </c>
      <c r="D1394">
        <v>20</v>
      </c>
      <c r="E1394">
        <v>18</v>
      </c>
      <c r="F1394">
        <v>14</v>
      </c>
      <c r="G1394">
        <v>19</v>
      </c>
    </row>
    <row r="1395" spans="1:7" x14ac:dyDescent="0.25">
      <c r="A1395" t="s">
        <v>1281</v>
      </c>
      <c r="B1395" t="s">
        <v>7</v>
      </c>
      <c r="C1395">
        <v>229</v>
      </c>
      <c r="D1395">
        <v>541</v>
      </c>
      <c r="E1395">
        <v>1102</v>
      </c>
      <c r="F1395">
        <v>116</v>
      </c>
      <c r="G1395">
        <v>364</v>
      </c>
    </row>
    <row r="1396" spans="1:7" x14ac:dyDescent="0.25">
      <c r="A1396" t="s">
        <v>1281</v>
      </c>
      <c r="B1396" t="s">
        <v>8</v>
      </c>
      <c r="C1396">
        <v>577</v>
      </c>
      <c r="D1396">
        <v>792</v>
      </c>
      <c r="E1396">
        <v>1329</v>
      </c>
      <c r="F1396">
        <v>327</v>
      </c>
      <c r="G1396">
        <v>781</v>
      </c>
    </row>
    <row r="1397" spans="1:7" x14ac:dyDescent="0.25">
      <c r="A1397" t="s">
        <v>1281</v>
      </c>
      <c r="B1397" t="s">
        <v>9</v>
      </c>
      <c r="C1397">
        <v>464.30264299999999</v>
      </c>
      <c r="D1397">
        <v>448.10864299999997</v>
      </c>
      <c r="E1397">
        <v>472.49258400000002</v>
      </c>
      <c r="F1397">
        <v>461.30715900000001</v>
      </c>
      <c r="G1397">
        <v>461.67031900000001</v>
      </c>
    </row>
    <row r="1398" spans="1:7" x14ac:dyDescent="0.25">
      <c r="A1398" t="s">
        <v>1281</v>
      </c>
      <c r="B1398" t="s">
        <v>10</v>
      </c>
      <c r="C1398">
        <v>2.9971300000000002E-3</v>
      </c>
      <c r="D1398">
        <v>7.7068400000000004E-3</v>
      </c>
      <c r="E1398">
        <v>1.4900399999999999E-2</v>
      </c>
      <c r="F1398">
        <v>1.73022E-3</v>
      </c>
      <c r="G1398">
        <v>5.2554300000000002E-3</v>
      </c>
    </row>
    <row r="1399" spans="1:7" x14ac:dyDescent="0.25">
      <c r="A1399" t="s">
        <v>1281</v>
      </c>
      <c r="B1399" t="s">
        <v>1284</v>
      </c>
      <c r="C1399">
        <v>26</v>
      </c>
      <c r="D1399">
        <v>28</v>
      </c>
      <c r="E1399">
        <v>26</v>
      </c>
      <c r="F1399">
        <v>28</v>
      </c>
      <c r="G1399">
        <v>22</v>
      </c>
    </row>
    <row r="1400" spans="1:7" x14ac:dyDescent="0.25">
      <c r="A1400" t="s">
        <v>1282</v>
      </c>
      <c r="B1400" t="s">
        <v>7</v>
      </c>
      <c r="C1400">
        <v>273</v>
      </c>
      <c r="D1400">
        <v>505</v>
      </c>
      <c r="E1400">
        <v>938</v>
      </c>
      <c r="F1400">
        <v>786</v>
      </c>
      <c r="G1400">
        <v>105</v>
      </c>
    </row>
    <row r="1401" spans="1:7" x14ac:dyDescent="0.25">
      <c r="A1401" t="s">
        <v>1282</v>
      </c>
      <c r="B1401" t="s">
        <v>8</v>
      </c>
      <c r="C1401">
        <v>480</v>
      </c>
      <c r="D1401">
        <v>740</v>
      </c>
      <c r="E1401">
        <v>1181</v>
      </c>
      <c r="F1401">
        <v>1035</v>
      </c>
      <c r="G1401">
        <v>401</v>
      </c>
    </row>
    <row r="1402" spans="1:7" x14ac:dyDescent="0.25">
      <c r="A1402" t="s">
        <v>1282</v>
      </c>
      <c r="B1402" t="s">
        <v>9</v>
      </c>
      <c r="C1402">
        <v>462.36346400000002</v>
      </c>
      <c r="D1402">
        <v>450.44268799999998</v>
      </c>
      <c r="E1402">
        <v>470.64794899999998</v>
      </c>
      <c r="F1402">
        <v>468.99572799999999</v>
      </c>
      <c r="G1402">
        <v>474.70056199999999</v>
      </c>
    </row>
    <row r="1403" spans="1:7" x14ac:dyDescent="0.25">
      <c r="A1403" t="s">
        <v>1282</v>
      </c>
      <c r="B1403" t="s">
        <v>10</v>
      </c>
      <c r="C1403">
        <v>4.7650599999999998E-3</v>
      </c>
      <c r="D1403">
        <v>1.14342E-2</v>
      </c>
      <c r="E1403">
        <v>2.0386600000000001E-2</v>
      </c>
      <c r="F1403">
        <v>1.5121799999999999E-2</v>
      </c>
      <c r="G1403">
        <v>2.4354200000000002E-3</v>
      </c>
    </row>
    <row r="1404" spans="1:7" x14ac:dyDescent="0.25">
      <c r="A1404" t="s">
        <v>1282</v>
      </c>
      <c r="B1404" t="s">
        <v>1284</v>
      </c>
      <c r="C1404">
        <v>22</v>
      </c>
      <c r="D1404">
        <v>17</v>
      </c>
      <c r="E1404">
        <v>20</v>
      </c>
      <c r="F1404">
        <v>21</v>
      </c>
      <c r="G1404">
        <v>21</v>
      </c>
    </row>
    <row r="1405" spans="1:7" x14ac:dyDescent="0.25">
      <c r="A1405" t="s">
        <v>1283</v>
      </c>
      <c r="B1405" t="s">
        <v>7</v>
      </c>
      <c r="C1405">
        <v>158</v>
      </c>
      <c r="D1405">
        <v>321</v>
      </c>
      <c r="E1405">
        <v>628</v>
      </c>
      <c r="F1405">
        <v>511</v>
      </c>
      <c r="G1405">
        <v>80</v>
      </c>
    </row>
    <row r="1406" spans="1:7" x14ac:dyDescent="0.25">
      <c r="A1406" t="s">
        <v>1283</v>
      </c>
      <c r="B1406" t="s">
        <v>8</v>
      </c>
      <c r="C1406">
        <v>365</v>
      </c>
      <c r="D1406">
        <v>546</v>
      </c>
      <c r="E1406">
        <v>866</v>
      </c>
      <c r="F1406">
        <v>757</v>
      </c>
      <c r="G1406">
        <v>376</v>
      </c>
    </row>
    <row r="1407" spans="1:7" x14ac:dyDescent="0.25">
      <c r="A1407" t="s">
        <v>1283</v>
      </c>
      <c r="B1407" t="s">
        <v>9</v>
      </c>
      <c r="C1407">
        <v>462.36346400000002</v>
      </c>
      <c r="D1407">
        <v>450.44268799999998</v>
      </c>
      <c r="E1407">
        <v>470.64794899999998</v>
      </c>
      <c r="F1407">
        <v>467.903412</v>
      </c>
      <c r="G1407">
        <v>474.70056199999999</v>
      </c>
    </row>
    <row r="1408" spans="1:7" x14ac:dyDescent="0.25">
      <c r="A1408" t="s">
        <v>1283</v>
      </c>
      <c r="B1408" t="s">
        <v>10</v>
      </c>
      <c r="C1408">
        <v>3.2185299999999998E-3</v>
      </c>
      <c r="D1408">
        <v>7.9298800000000003E-3</v>
      </c>
      <c r="E1408">
        <v>1.47536E-2</v>
      </c>
      <c r="F1408">
        <v>9.9110199999999996E-3</v>
      </c>
      <c r="G1408">
        <v>2.2209899999999999E-3</v>
      </c>
    </row>
    <row r="1409" spans="1:7" x14ac:dyDescent="0.25">
      <c r="A1409" t="s">
        <v>1283</v>
      </c>
      <c r="B1409" t="s">
        <v>1284</v>
      </c>
      <c r="C1409">
        <v>22</v>
      </c>
      <c r="D1409">
        <v>17</v>
      </c>
      <c r="E1409">
        <v>20</v>
      </c>
      <c r="F1409">
        <v>20</v>
      </c>
      <c r="G1409">
        <v>21</v>
      </c>
    </row>
    <row r="1410" spans="1:7" x14ac:dyDescent="0.25">
      <c r="A1410" t="s">
        <v>490</v>
      </c>
    </row>
    <row r="1411" spans="1:7" x14ac:dyDescent="0.25">
      <c r="C1411" t="s">
        <v>491</v>
      </c>
      <c r="D1411" t="s">
        <v>492</v>
      </c>
      <c r="E1411" t="s">
        <v>493</v>
      </c>
      <c r="F1411" t="s">
        <v>494</v>
      </c>
      <c r="G1411" t="s">
        <v>495</v>
      </c>
    </row>
    <row r="1412" spans="1:7" x14ac:dyDescent="0.25">
      <c r="A1412" t="s">
        <v>1278</v>
      </c>
      <c r="B1412" t="s">
        <v>7</v>
      </c>
      <c r="C1412">
        <v>77132</v>
      </c>
      <c r="D1412">
        <v>50885</v>
      </c>
      <c r="E1412">
        <v>148290</v>
      </c>
      <c r="F1412">
        <v>34767</v>
      </c>
      <c r="G1412">
        <v>125087</v>
      </c>
    </row>
    <row r="1413" spans="1:7" x14ac:dyDescent="0.25">
      <c r="A1413" t="s">
        <v>1278</v>
      </c>
      <c r="B1413" t="s">
        <v>8</v>
      </c>
      <c r="C1413">
        <v>83341</v>
      </c>
      <c r="D1413">
        <v>56226</v>
      </c>
      <c r="E1413">
        <v>156095</v>
      </c>
      <c r="F1413">
        <v>38745</v>
      </c>
      <c r="G1413">
        <v>130816</v>
      </c>
    </row>
    <row r="1414" spans="1:7" x14ac:dyDescent="0.25">
      <c r="A1414" t="s">
        <v>1278</v>
      </c>
      <c r="B1414" t="s">
        <v>9</v>
      </c>
      <c r="C1414">
        <v>507.307861</v>
      </c>
      <c r="D1414">
        <v>505.71408100000002</v>
      </c>
      <c r="E1414">
        <v>499.08880599999998</v>
      </c>
      <c r="F1414">
        <v>500.32757600000002</v>
      </c>
      <c r="G1414">
        <v>495.89462300000002</v>
      </c>
    </row>
    <row r="1415" spans="1:7" x14ac:dyDescent="0.25">
      <c r="A1415" t="s">
        <v>1278</v>
      </c>
      <c r="B1415" t="s">
        <v>10</v>
      </c>
      <c r="C1415">
        <v>0.88544199999999995</v>
      </c>
      <c r="D1415">
        <v>0.48124899999999998</v>
      </c>
      <c r="E1415">
        <v>1.72187</v>
      </c>
      <c r="F1415">
        <v>0.34506999999999999</v>
      </c>
      <c r="G1415">
        <v>1.37738</v>
      </c>
    </row>
    <row r="1416" spans="1:7" x14ac:dyDescent="0.25">
      <c r="A1416" t="s">
        <v>1278</v>
      </c>
      <c r="B1416" t="s">
        <v>1284</v>
      </c>
      <c r="C1416">
        <v>50</v>
      </c>
      <c r="D1416">
        <v>54</v>
      </c>
      <c r="E1416">
        <v>74</v>
      </c>
      <c r="F1416">
        <v>62</v>
      </c>
      <c r="G1416">
        <v>48</v>
      </c>
    </row>
    <row r="1417" spans="1:7" x14ac:dyDescent="0.25">
      <c r="A1417" t="s">
        <v>1279</v>
      </c>
      <c r="B1417" t="s">
        <v>7</v>
      </c>
      <c r="C1417">
        <v>519535</v>
      </c>
      <c r="D1417">
        <v>22619</v>
      </c>
      <c r="E1417">
        <v>136683</v>
      </c>
      <c r="F1417">
        <v>28107</v>
      </c>
      <c r="G1417">
        <v>72332</v>
      </c>
    </row>
    <row r="1418" spans="1:7" x14ac:dyDescent="0.25">
      <c r="A1418" t="s">
        <v>1279</v>
      </c>
      <c r="B1418" t="s">
        <v>8</v>
      </c>
      <c r="C1418">
        <v>519535</v>
      </c>
      <c r="D1418">
        <v>29161</v>
      </c>
      <c r="E1418">
        <v>143143</v>
      </c>
      <c r="F1418">
        <v>35671</v>
      </c>
      <c r="G1418">
        <v>81848</v>
      </c>
    </row>
    <row r="1419" spans="1:7" x14ac:dyDescent="0.25">
      <c r="A1419" t="s">
        <v>1279</v>
      </c>
      <c r="B1419" t="s">
        <v>9</v>
      </c>
      <c r="C1419" t="s">
        <v>11</v>
      </c>
      <c r="D1419">
        <v>501.40887500000002</v>
      </c>
      <c r="E1419">
        <v>493.09201000000002</v>
      </c>
      <c r="F1419">
        <v>496.41308600000002</v>
      </c>
      <c r="G1419">
        <v>491.498627</v>
      </c>
    </row>
    <row r="1420" spans="1:7" x14ac:dyDescent="0.25">
      <c r="A1420" t="s">
        <v>1279</v>
      </c>
      <c r="B1420" t="s">
        <v>10</v>
      </c>
      <c r="C1420">
        <v>9.6980299999999993</v>
      </c>
      <c r="D1420">
        <v>0.34483999999999998</v>
      </c>
      <c r="E1420">
        <v>2.3530000000000002</v>
      </c>
      <c r="F1420">
        <v>0.45738699999999999</v>
      </c>
      <c r="G1420">
        <v>1.2525999999999999</v>
      </c>
    </row>
    <row r="1421" spans="1:7" x14ac:dyDescent="0.25">
      <c r="A1421" t="s">
        <v>1279</v>
      </c>
      <c r="B1421" t="s">
        <v>1284</v>
      </c>
      <c r="C1421">
        <v>0</v>
      </c>
      <c r="D1421">
        <v>33</v>
      </c>
      <c r="E1421">
        <v>39</v>
      </c>
      <c r="F1421">
        <v>34</v>
      </c>
      <c r="G1421">
        <v>31</v>
      </c>
    </row>
    <row r="1422" spans="1:7" x14ac:dyDescent="0.25">
      <c r="A1422" t="s">
        <v>1280</v>
      </c>
      <c r="B1422" t="s">
        <v>7</v>
      </c>
      <c r="C1422">
        <v>195975</v>
      </c>
      <c r="D1422">
        <v>7085</v>
      </c>
      <c r="E1422">
        <v>124235</v>
      </c>
      <c r="F1422">
        <v>8910</v>
      </c>
      <c r="G1422">
        <v>146260</v>
      </c>
    </row>
    <row r="1423" spans="1:7" x14ac:dyDescent="0.25">
      <c r="A1423" t="s">
        <v>1280</v>
      </c>
      <c r="B1423" t="s">
        <v>8</v>
      </c>
      <c r="C1423">
        <v>195975</v>
      </c>
      <c r="D1423">
        <v>11880</v>
      </c>
      <c r="E1423">
        <v>124235</v>
      </c>
      <c r="F1423">
        <v>13965</v>
      </c>
      <c r="G1423">
        <v>146260</v>
      </c>
    </row>
    <row r="1424" spans="1:7" x14ac:dyDescent="0.25">
      <c r="A1424" t="s">
        <v>1280</v>
      </c>
      <c r="B1424" t="s">
        <v>9</v>
      </c>
      <c r="C1424" t="s">
        <v>11</v>
      </c>
      <c r="D1424">
        <v>501.11261000000002</v>
      </c>
      <c r="E1424" t="s">
        <v>11</v>
      </c>
      <c r="F1424">
        <v>496.147064</v>
      </c>
      <c r="G1424" t="s">
        <v>11</v>
      </c>
    </row>
    <row r="1425" spans="1:7" x14ac:dyDescent="0.25">
      <c r="A1425" t="s">
        <v>1280</v>
      </c>
      <c r="B1425" t="s">
        <v>10</v>
      </c>
      <c r="C1425">
        <v>4.7376100000000001</v>
      </c>
      <c r="D1425">
        <v>0.18185100000000001</v>
      </c>
      <c r="E1425">
        <v>2.7528299999999999</v>
      </c>
      <c r="F1425">
        <v>0.21695900000000001</v>
      </c>
      <c r="G1425">
        <v>3.2536200000000002</v>
      </c>
    </row>
    <row r="1426" spans="1:7" x14ac:dyDescent="0.25">
      <c r="A1426" t="s">
        <v>1280</v>
      </c>
      <c r="B1426" t="s">
        <v>1284</v>
      </c>
      <c r="C1426">
        <v>0</v>
      </c>
      <c r="D1426">
        <v>21</v>
      </c>
      <c r="E1426">
        <v>0</v>
      </c>
      <c r="F1426">
        <v>20</v>
      </c>
      <c r="G1426">
        <v>0</v>
      </c>
    </row>
    <row r="1427" spans="1:7" x14ac:dyDescent="0.25">
      <c r="A1427" t="s">
        <v>1281</v>
      </c>
      <c r="B1427" t="s">
        <v>7</v>
      </c>
      <c r="C1427">
        <v>1176629</v>
      </c>
      <c r="D1427">
        <v>35007</v>
      </c>
      <c r="E1427">
        <v>246251</v>
      </c>
      <c r="F1427">
        <v>42095</v>
      </c>
      <c r="G1427">
        <v>136778</v>
      </c>
    </row>
    <row r="1428" spans="1:7" x14ac:dyDescent="0.25">
      <c r="A1428" t="s">
        <v>1281</v>
      </c>
      <c r="B1428" t="s">
        <v>8</v>
      </c>
      <c r="C1428">
        <v>1176629</v>
      </c>
      <c r="D1428">
        <v>42086</v>
      </c>
      <c r="E1428">
        <v>258383</v>
      </c>
      <c r="F1428">
        <v>52669</v>
      </c>
      <c r="G1428">
        <v>147326</v>
      </c>
    </row>
    <row r="1429" spans="1:7" x14ac:dyDescent="0.25">
      <c r="A1429" t="s">
        <v>1281</v>
      </c>
      <c r="B1429" t="s">
        <v>9</v>
      </c>
      <c r="C1429" t="s">
        <v>11</v>
      </c>
      <c r="D1429">
        <v>500.267426</v>
      </c>
      <c r="E1429">
        <v>493.09201000000002</v>
      </c>
      <c r="F1429">
        <v>497.91891500000003</v>
      </c>
      <c r="G1429">
        <v>493.04748499999999</v>
      </c>
    </row>
    <row r="1430" spans="1:7" x14ac:dyDescent="0.25">
      <c r="A1430" t="s">
        <v>1281</v>
      </c>
      <c r="B1430" t="s">
        <v>10</v>
      </c>
      <c r="C1430">
        <v>33.827500000000001</v>
      </c>
      <c r="D1430">
        <v>0.63809199999999999</v>
      </c>
      <c r="E1430">
        <v>5.8962700000000003</v>
      </c>
      <c r="F1430">
        <v>0.76375700000000002</v>
      </c>
      <c r="G1430">
        <v>2.6086399999999998</v>
      </c>
    </row>
    <row r="1431" spans="1:7" x14ac:dyDescent="0.25">
      <c r="A1431" t="s">
        <v>1281</v>
      </c>
      <c r="B1431" t="s">
        <v>1284</v>
      </c>
      <c r="C1431">
        <v>0</v>
      </c>
      <c r="D1431">
        <v>34</v>
      </c>
      <c r="E1431">
        <v>39</v>
      </c>
      <c r="F1431">
        <v>38</v>
      </c>
      <c r="G1431">
        <v>32</v>
      </c>
    </row>
    <row r="1432" spans="1:7" x14ac:dyDescent="0.25">
      <c r="A1432" t="s">
        <v>1282</v>
      </c>
      <c r="B1432" t="s">
        <v>7</v>
      </c>
      <c r="C1432">
        <v>1366715</v>
      </c>
      <c r="D1432">
        <v>39751</v>
      </c>
      <c r="E1432">
        <v>33613</v>
      </c>
      <c r="F1432">
        <v>33130</v>
      </c>
      <c r="G1432">
        <v>106402</v>
      </c>
    </row>
    <row r="1433" spans="1:7" x14ac:dyDescent="0.25">
      <c r="A1433" t="s">
        <v>1282</v>
      </c>
      <c r="B1433" t="s">
        <v>8</v>
      </c>
      <c r="C1433">
        <v>1366715</v>
      </c>
      <c r="D1433">
        <v>56990</v>
      </c>
      <c r="E1433">
        <v>41704</v>
      </c>
      <c r="F1433">
        <v>49090</v>
      </c>
      <c r="G1433">
        <v>118535</v>
      </c>
    </row>
    <row r="1434" spans="1:7" x14ac:dyDescent="0.25">
      <c r="A1434" t="s">
        <v>1282</v>
      </c>
      <c r="B1434" t="s">
        <v>9</v>
      </c>
      <c r="C1434" t="s">
        <v>11</v>
      </c>
      <c r="D1434">
        <v>498.36971999999997</v>
      </c>
      <c r="E1434">
        <v>492.71606400000002</v>
      </c>
      <c r="F1434">
        <v>497.28283699999997</v>
      </c>
      <c r="G1434">
        <v>497.97222900000003</v>
      </c>
    </row>
    <row r="1435" spans="1:7" x14ac:dyDescent="0.25">
      <c r="A1435" t="s">
        <v>1282</v>
      </c>
      <c r="B1435" t="s">
        <v>10</v>
      </c>
      <c r="C1435">
        <v>62.706000000000003</v>
      </c>
      <c r="D1435">
        <v>1.2191399999999999</v>
      </c>
      <c r="E1435">
        <v>0.98350499999999996</v>
      </c>
      <c r="F1435">
        <v>0.91911100000000001</v>
      </c>
      <c r="G1435">
        <v>2.9052199999999999</v>
      </c>
    </row>
    <row r="1436" spans="1:7" x14ac:dyDescent="0.25">
      <c r="A1436" t="s">
        <v>1282</v>
      </c>
      <c r="B1436" t="s">
        <v>1284</v>
      </c>
      <c r="C1436">
        <v>0</v>
      </c>
      <c r="D1436">
        <v>31</v>
      </c>
      <c r="E1436">
        <v>25</v>
      </c>
      <c r="F1436">
        <v>23</v>
      </c>
      <c r="G1436">
        <v>26</v>
      </c>
    </row>
    <row r="1437" spans="1:7" x14ac:dyDescent="0.25">
      <c r="A1437" t="s">
        <v>1283</v>
      </c>
      <c r="B1437" t="s">
        <v>7</v>
      </c>
      <c r="C1437">
        <v>450991</v>
      </c>
      <c r="D1437">
        <v>18682</v>
      </c>
      <c r="E1437">
        <v>36696</v>
      </c>
      <c r="F1437">
        <v>15768</v>
      </c>
      <c r="G1437">
        <v>42616</v>
      </c>
    </row>
    <row r="1438" spans="1:7" x14ac:dyDescent="0.25">
      <c r="A1438" t="s">
        <v>1283</v>
      </c>
      <c r="B1438" t="s">
        <v>8</v>
      </c>
      <c r="C1438">
        <v>450991</v>
      </c>
      <c r="D1438">
        <v>29084</v>
      </c>
      <c r="E1438">
        <v>42059</v>
      </c>
      <c r="F1438">
        <v>25802</v>
      </c>
      <c r="G1438">
        <v>48605</v>
      </c>
    </row>
    <row r="1439" spans="1:7" x14ac:dyDescent="0.25">
      <c r="A1439" t="s">
        <v>1283</v>
      </c>
      <c r="B1439" t="s">
        <v>9</v>
      </c>
      <c r="C1439" t="s">
        <v>11</v>
      </c>
      <c r="D1439">
        <v>497.20434599999999</v>
      </c>
      <c r="E1439">
        <v>496.76101699999998</v>
      </c>
      <c r="F1439">
        <v>495.42721599999999</v>
      </c>
      <c r="G1439">
        <v>502.02667200000002</v>
      </c>
    </row>
    <row r="1440" spans="1:7" x14ac:dyDescent="0.25">
      <c r="A1440" t="s">
        <v>1283</v>
      </c>
      <c r="B1440" t="s">
        <v>10</v>
      </c>
      <c r="C1440">
        <v>14.3832</v>
      </c>
      <c r="D1440">
        <v>0.49440400000000001</v>
      </c>
      <c r="E1440">
        <v>0.97748900000000005</v>
      </c>
      <c r="F1440">
        <v>0.38755699999999998</v>
      </c>
      <c r="G1440">
        <v>1.0914299999999999</v>
      </c>
    </row>
    <row r="1441" spans="1:7" x14ac:dyDescent="0.25">
      <c r="A1441" t="s">
        <v>1283</v>
      </c>
      <c r="B1441" t="s">
        <v>1284</v>
      </c>
      <c r="C1441">
        <v>0</v>
      </c>
      <c r="D1441">
        <v>23</v>
      </c>
      <c r="E1441">
        <v>24</v>
      </c>
      <c r="F1441">
        <v>21</v>
      </c>
      <c r="G1441">
        <v>27</v>
      </c>
    </row>
    <row r="1442" spans="1:7" x14ac:dyDescent="0.25">
      <c r="A1442" t="s">
        <v>496</v>
      </c>
    </row>
    <row r="1443" spans="1:7" x14ac:dyDescent="0.25">
      <c r="C1443" t="s">
        <v>497</v>
      </c>
      <c r="D1443" t="s">
        <v>498</v>
      </c>
      <c r="E1443" t="s">
        <v>499</v>
      </c>
      <c r="F1443" t="s">
        <v>500</v>
      </c>
      <c r="G1443" t="s">
        <v>501</v>
      </c>
    </row>
    <row r="1444" spans="1:7" x14ac:dyDescent="0.25">
      <c r="A1444" t="s">
        <v>1278</v>
      </c>
      <c r="B1444" t="s">
        <v>7</v>
      </c>
      <c r="C1444">
        <v>92651</v>
      </c>
      <c r="D1444">
        <v>76316</v>
      </c>
      <c r="E1444">
        <v>145654</v>
      </c>
      <c r="F1444">
        <v>93217</v>
      </c>
      <c r="G1444">
        <v>127733</v>
      </c>
    </row>
    <row r="1445" spans="1:7" x14ac:dyDescent="0.25">
      <c r="A1445" t="s">
        <v>1278</v>
      </c>
      <c r="B1445" t="s">
        <v>8</v>
      </c>
      <c r="C1445">
        <v>100651</v>
      </c>
      <c r="D1445">
        <v>82184</v>
      </c>
      <c r="E1445">
        <v>155678</v>
      </c>
      <c r="F1445">
        <v>100186</v>
      </c>
      <c r="G1445">
        <v>135579</v>
      </c>
    </row>
    <row r="1446" spans="1:7" x14ac:dyDescent="0.25">
      <c r="A1446" t="s">
        <v>1278</v>
      </c>
      <c r="B1446" t="s">
        <v>9</v>
      </c>
      <c r="C1446">
        <v>500.11807299999998</v>
      </c>
      <c r="D1446">
        <v>505.221069</v>
      </c>
      <c r="E1446">
        <v>505.86224399999998</v>
      </c>
      <c r="F1446">
        <v>500.25976600000001</v>
      </c>
      <c r="G1446">
        <v>510.152557</v>
      </c>
    </row>
    <row r="1447" spans="1:7" x14ac:dyDescent="0.25">
      <c r="A1447" t="s">
        <v>1278</v>
      </c>
      <c r="B1447" t="s">
        <v>10</v>
      </c>
      <c r="C1447">
        <v>1.06454</v>
      </c>
      <c r="D1447">
        <v>0.85938300000000001</v>
      </c>
      <c r="E1447">
        <v>1.6874899999999999</v>
      </c>
      <c r="F1447">
        <v>1.0451999999999999</v>
      </c>
      <c r="G1447">
        <v>1.5005999999999999</v>
      </c>
    </row>
    <row r="1448" spans="1:7" x14ac:dyDescent="0.25">
      <c r="A1448" t="s">
        <v>1278</v>
      </c>
      <c r="B1448" t="s">
        <v>1284</v>
      </c>
      <c r="C1448">
        <v>35</v>
      </c>
      <c r="D1448">
        <v>64</v>
      </c>
      <c r="E1448">
        <v>55</v>
      </c>
      <c r="F1448">
        <v>46</v>
      </c>
      <c r="G1448">
        <v>42</v>
      </c>
    </row>
    <row r="1449" spans="1:7" x14ac:dyDescent="0.25">
      <c r="A1449" t="s">
        <v>1279</v>
      </c>
      <c r="B1449" t="s">
        <v>7</v>
      </c>
      <c r="C1449">
        <v>99918</v>
      </c>
      <c r="D1449">
        <v>86692</v>
      </c>
      <c r="E1449">
        <v>104367</v>
      </c>
      <c r="F1449">
        <v>98260</v>
      </c>
      <c r="G1449">
        <v>132202</v>
      </c>
    </row>
    <row r="1450" spans="1:7" x14ac:dyDescent="0.25">
      <c r="A1450" t="s">
        <v>1279</v>
      </c>
      <c r="B1450" t="s">
        <v>8</v>
      </c>
      <c r="C1450">
        <v>116715</v>
      </c>
      <c r="D1450">
        <v>98615</v>
      </c>
      <c r="E1450">
        <v>117680</v>
      </c>
      <c r="F1450">
        <v>111795</v>
      </c>
      <c r="G1450">
        <v>145786</v>
      </c>
    </row>
    <row r="1451" spans="1:7" x14ac:dyDescent="0.25">
      <c r="A1451" t="s">
        <v>1279</v>
      </c>
      <c r="B1451" t="s">
        <v>9</v>
      </c>
      <c r="C1451">
        <v>497.601135</v>
      </c>
      <c r="D1451">
        <v>506.48483299999998</v>
      </c>
      <c r="E1451">
        <v>501.333099</v>
      </c>
      <c r="F1451">
        <v>500.53933699999999</v>
      </c>
      <c r="G1451">
        <v>506.21490499999999</v>
      </c>
    </row>
    <row r="1452" spans="1:7" x14ac:dyDescent="0.25">
      <c r="A1452" t="s">
        <v>1279</v>
      </c>
      <c r="B1452" t="s">
        <v>10</v>
      </c>
      <c r="C1452">
        <v>2.0846</v>
      </c>
      <c r="D1452">
        <v>1.7155100000000001</v>
      </c>
      <c r="E1452">
        <v>1.9225699999999999</v>
      </c>
      <c r="F1452">
        <v>1.95303</v>
      </c>
      <c r="G1452">
        <v>2.6045699999999998</v>
      </c>
    </row>
    <row r="1453" spans="1:7" x14ac:dyDescent="0.25">
      <c r="A1453" t="s">
        <v>1279</v>
      </c>
      <c r="B1453" t="s">
        <v>1284</v>
      </c>
      <c r="C1453">
        <v>21</v>
      </c>
      <c r="D1453">
        <v>35</v>
      </c>
      <c r="E1453">
        <v>34</v>
      </c>
      <c r="F1453">
        <v>30</v>
      </c>
      <c r="G1453">
        <v>29</v>
      </c>
    </row>
    <row r="1454" spans="1:7" x14ac:dyDescent="0.25">
      <c r="A1454" t="s">
        <v>1280</v>
      </c>
      <c r="B1454" t="s">
        <v>7</v>
      </c>
      <c r="C1454">
        <v>45204</v>
      </c>
      <c r="D1454">
        <v>56000</v>
      </c>
      <c r="E1454">
        <v>32092</v>
      </c>
      <c r="F1454">
        <v>53694</v>
      </c>
      <c r="G1454">
        <v>74089</v>
      </c>
    </row>
    <row r="1455" spans="1:7" x14ac:dyDescent="0.25">
      <c r="A1455" t="s">
        <v>1280</v>
      </c>
      <c r="B1455" t="s">
        <v>8</v>
      </c>
      <c r="C1455">
        <v>65791</v>
      </c>
      <c r="D1455">
        <v>70535</v>
      </c>
      <c r="E1455">
        <v>46921</v>
      </c>
      <c r="F1455">
        <v>69618</v>
      </c>
      <c r="G1455">
        <v>89124</v>
      </c>
    </row>
    <row r="1456" spans="1:7" x14ac:dyDescent="0.25">
      <c r="A1456" t="s">
        <v>1280</v>
      </c>
      <c r="B1456" t="s">
        <v>9</v>
      </c>
      <c r="C1456">
        <v>503.78576700000002</v>
      </c>
      <c r="D1456">
        <v>512.38177499999995</v>
      </c>
      <c r="E1456">
        <v>506.52535999999998</v>
      </c>
      <c r="F1456">
        <v>504.89505000000003</v>
      </c>
      <c r="G1456">
        <v>503.87219199999998</v>
      </c>
    </row>
    <row r="1457" spans="1:7" x14ac:dyDescent="0.25">
      <c r="A1457" t="s">
        <v>1280</v>
      </c>
      <c r="B1457" t="s">
        <v>10</v>
      </c>
      <c r="C1457">
        <v>1.53738</v>
      </c>
      <c r="D1457">
        <v>1.7570699999999999</v>
      </c>
      <c r="E1457">
        <v>0.96651699999999996</v>
      </c>
      <c r="F1457">
        <v>1.7491699999999999</v>
      </c>
      <c r="G1457">
        <v>1.9649099999999999</v>
      </c>
    </row>
    <row r="1458" spans="1:7" x14ac:dyDescent="0.25">
      <c r="A1458" t="s">
        <v>1280</v>
      </c>
      <c r="B1458" t="s">
        <v>1284</v>
      </c>
      <c r="C1458">
        <v>18</v>
      </c>
      <c r="D1458">
        <v>18</v>
      </c>
      <c r="E1458">
        <v>24</v>
      </c>
      <c r="F1458">
        <v>21</v>
      </c>
      <c r="G1458">
        <v>23</v>
      </c>
    </row>
    <row r="1459" spans="1:7" x14ac:dyDescent="0.25">
      <c r="A1459" t="s">
        <v>1281</v>
      </c>
      <c r="B1459" t="s">
        <v>7</v>
      </c>
      <c r="C1459">
        <v>144991</v>
      </c>
      <c r="D1459">
        <v>124555</v>
      </c>
      <c r="E1459">
        <v>180502</v>
      </c>
      <c r="F1459">
        <v>138694</v>
      </c>
      <c r="G1459">
        <v>229407</v>
      </c>
    </row>
    <row r="1460" spans="1:7" x14ac:dyDescent="0.25">
      <c r="A1460" t="s">
        <v>1281</v>
      </c>
      <c r="B1460" t="s">
        <v>8</v>
      </c>
      <c r="C1460">
        <v>163359</v>
      </c>
      <c r="D1460">
        <v>137808</v>
      </c>
      <c r="E1460">
        <v>194745</v>
      </c>
      <c r="F1460">
        <v>153130</v>
      </c>
      <c r="G1460">
        <v>246272</v>
      </c>
    </row>
    <row r="1461" spans="1:7" x14ac:dyDescent="0.25">
      <c r="A1461" t="s">
        <v>1281</v>
      </c>
      <c r="B1461" t="s">
        <v>9</v>
      </c>
      <c r="C1461">
        <v>497.601135</v>
      </c>
      <c r="D1461">
        <v>502.99539199999998</v>
      </c>
      <c r="E1461">
        <v>504.50945999999999</v>
      </c>
      <c r="F1461">
        <v>498.444031</v>
      </c>
      <c r="G1461">
        <v>510.33548000000002</v>
      </c>
    </row>
    <row r="1462" spans="1:7" x14ac:dyDescent="0.25">
      <c r="A1462" t="s">
        <v>1281</v>
      </c>
      <c r="B1462" t="s">
        <v>10</v>
      </c>
      <c r="C1462">
        <v>3.7141999999999999</v>
      </c>
      <c r="D1462">
        <v>2.94726</v>
      </c>
      <c r="E1462">
        <v>3.8784200000000002</v>
      </c>
      <c r="F1462">
        <v>3.1740900000000001</v>
      </c>
      <c r="G1462">
        <v>5.7468500000000002</v>
      </c>
    </row>
    <row r="1463" spans="1:7" x14ac:dyDescent="0.25">
      <c r="A1463" t="s">
        <v>1281</v>
      </c>
      <c r="B1463" t="s">
        <v>1284</v>
      </c>
      <c r="C1463">
        <v>21</v>
      </c>
      <c r="D1463">
        <v>37</v>
      </c>
      <c r="E1463">
        <v>35</v>
      </c>
      <c r="F1463">
        <v>34</v>
      </c>
      <c r="G1463">
        <v>34</v>
      </c>
    </row>
    <row r="1464" spans="1:7" x14ac:dyDescent="0.25">
      <c r="A1464" t="s">
        <v>1282</v>
      </c>
      <c r="B1464" t="s">
        <v>7</v>
      </c>
      <c r="C1464">
        <v>108980</v>
      </c>
      <c r="D1464">
        <v>167323</v>
      </c>
      <c r="E1464">
        <v>138393</v>
      </c>
      <c r="F1464">
        <v>147273</v>
      </c>
      <c r="G1464">
        <v>341571</v>
      </c>
    </row>
    <row r="1465" spans="1:7" x14ac:dyDescent="0.25">
      <c r="A1465" t="s">
        <v>1282</v>
      </c>
      <c r="B1465" t="s">
        <v>8</v>
      </c>
      <c r="C1465">
        <v>146356</v>
      </c>
      <c r="D1465">
        <v>197262</v>
      </c>
      <c r="E1465">
        <v>168108</v>
      </c>
      <c r="F1465">
        <v>176732</v>
      </c>
      <c r="G1465">
        <v>394303</v>
      </c>
    </row>
    <row r="1466" spans="1:7" x14ac:dyDescent="0.25">
      <c r="A1466" t="s">
        <v>1282</v>
      </c>
      <c r="B1466" t="s">
        <v>9</v>
      </c>
      <c r="C1466">
        <v>504.01226800000001</v>
      </c>
      <c r="D1466">
        <v>522.263733</v>
      </c>
      <c r="E1466">
        <v>502.947723</v>
      </c>
      <c r="F1466">
        <v>504.89505000000003</v>
      </c>
      <c r="G1466">
        <v>502.44940200000002</v>
      </c>
    </row>
    <row r="1467" spans="1:7" x14ac:dyDescent="0.25">
      <c r="A1467" t="s">
        <v>1282</v>
      </c>
      <c r="B1467" t="s">
        <v>10</v>
      </c>
      <c r="C1467">
        <v>4.9946799999999998</v>
      </c>
      <c r="D1467">
        <v>8.2397799999999997</v>
      </c>
      <c r="E1467">
        <v>5.5769000000000002</v>
      </c>
      <c r="F1467">
        <v>6.8404499999999997</v>
      </c>
      <c r="G1467">
        <v>17.991800000000001</v>
      </c>
    </row>
    <row r="1468" spans="1:7" x14ac:dyDescent="0.25">
      <c r="A1468" t="s">
        <v>1282</v>
      </c>
      <c r="B1468" t="s">
        <v>1284</v>
      </c>
      <c r="C1468">
        <v>21</v>
      </c>
      <c r="D1468">
        <v>24</v>
      </c>
      <c r="E1468">
        <v>29</v>
      </c>
      <c r="F1468">
        <v>21</v>
      </c>
      <c r="G1468">
        <v>27</v>
      </c>
    </row>
    <row r="1469" spans="1:7" x14ac:dyDescent="0.25">
      <c r="A1469" t="s">
        <v>1283</v>
      </c>
      <c r="B1469" t="s">
        <v>7</v>
      </c>
      <c r="C1469">
        <v>59174</v>
      </c>
      <c r="D1469">
        <v>110636</v>
      </c>
      <c r="E1469">
        <v>69070</v>
      </c>
      <c r="F1469">
        <v>77454</v>
      </c>
      <c r="G1469">
        <v>203138</v>
      </c>
    </row>
    <row r="1470" spans="1:7" x14ac:dyDescent="0.25">
      <c r="A1470" t="s">
        <v>1283</v>
      </c>
      <c r="B1470" t="s">
        <v>8</v>
      </c>
      <c r="C1470">
        <v>82233</v>
      </c>
      <c r="D1470">
        <v>133425</v>
      </c>
      <c r="E1470">
        <v>88275</v>
      </c>
      <c r="F1470">
        <v>95947</v>
      </c>
      <c r="G1470">
        <v>231396</v>
      </c>
    </row>
    <row r="1471" spans="1:7" x14ac:dyDescent="0.25">
      <c r="A1471" t="s">
        <v>1283</v>
      </c>
      <c r="B1471" t="s">
        <v>9</v>
      </c>
      <c r="C1471">
        <v>503.78576700000002</v>
      </c>
      <c r="D1471">
        <v>512.38177499999995</v>
      </c>
      <c r="E1471">
        <v>502.50375400000001</v>
      </c>
      <c r="F1471">
        <v>504.89505000000003</v>
      </c>
      <c r="G1471">
        <v>504.52777099999997</v>
      </c>
    </row>
    <row r="1472" spans="1:7" x14ac:dyDescent="0.25">
      <c r="A1472" t="s">
        <v>1283</v>
      </c>
      <c r="B1472" t="s">
        <v>10</v>
      </c>
      <c r="C1472">
        <v>2.19875</v>
      </c>
      <c r="D1472">
        <v>4.1970999999999998</v>
      </c>
      <c r="E1472">
        <v>2.30097</v>
      </c>
      <c r="F1472">
        <v>2.72227</v>
      </c>
      <c r="G1472">
        <v>8.0330200000000005</v>
      </c>
    </row>
    <row r="1473" spans="1:7" x14ac:dyDescent="0.25">
      <c r="A1473" t="s">
        <v>1283</v>
      </c>
      <c r="B1473" t="s">
        <v>1284</v>
      </c>
      <c r="C1473">
        <v>18</v>
      </c>
      <c r="D1473">
        <v>18</v>
      </c>
      <c r="E1473">
        <v>25</v>
      </c>
      <c r="F1473">
        <v>21</v>
      </c>
      <c r="G1473">
        <v>28</v>
      </c>
    </row>
    <row r="1474" spans="1:7" x14ac:dyDescent="0.25">
      <c r="A1474" t="s">
        <v>502</v>
      </c>
    </row>
    <row r="1475" spans="1:7" x14ac:dyDescent="0.25">
      <c r="C1475" t="s">
        <v>503</v>
      </c>
      <c r="D1475" t="s">
        <v>504</v>
      </c>
      <c r="E1475" t="s">
        <v>505</v>
      </c>
      <c r="F1475" t="s">
        <v>506</v>
      </c>
      <c r="G1475" t="s">
        <v>507</v>
      </c>
    </row>
    <row r="1476" spans="1:7" x14ac:dyDescent="0.25">
      <c r="A1476" t="s">
        <v>1278</v>
      </c>
      <c r="B1476" t="s">
        <v>7</v>
      </c>
      <c r="C1476">
        <v>10959</v>
      </c>
      <c r="D1476">
        <v>7085</v>
      </c>
      <c r="E1476">
        <v>18357</v>
      </c>
      <c r="F1476">
        <v>16143</v>
      </c>
      <c r="G1476">
        <v>17060</v>
      </c>
    </row>
    <row r="1477" spans="1:7" x14ac:dyDescent="0.25">
      <c r="A1477" t="s">
        <v>1278</v>
      </c>
      <c r="B1477" t="s">
        <v>8</v>
      </c>
      <c r="C1477">
        <v>12087</v>
      </c>
      <c r="D1477">
        <v>8205</v>
      </c>
      <c r="E1477">
        <v>20571</v>
      </c>
      <c r="F1477">
        <v>18587</v>
      </c>
      <c r="G1477">
        <v>19020</v>
      </c>
    </row>
    <row r="1478" spans="1:7" x14ac:dyDescent="0.25">
      <c r="A1478" t="s">
        <v>1278</v>
      </c>
      <c r="B1478" t="s">
        <v>9</v>
      </c>
      <c r="C1478">
        <v>518.82934599999999</v>
      </c>
      <c r="D1478">
        <v>505.190338</v>
      </c>
      <c r="E1478">
        <v>513.094604</v>
      </c>
      <c r="F1478">
        <v>506.78613300000001</v>
      </c>
      <c r="G1478">
        <v>508.498627</v>
      </c>
    </row>
    <row r="1479" spans="1:7" x14ac:dyDescent="0.25">
      <c r="A1479" t="s">
        <v>1278</v>
      </c>
      <c r="B1479" t="s">
        <v>10</v>
      </c>
      <c r="C1479">
        <v>9.8447999999999994E-2</v>
      </c>
      <c r="D1479">
        <v>5.8699399999999999E-2</v>
      </c>
      <c r="E1479">
        <v>0.16409299999999999</v>
      </c>
      <c r="F1479">
        <v>0.13919500000000001</v>
      </c>
      <c r="G1479">
        <v>0.141459</v>
      </c>
    </row>
    <row r="1480" spans="1:7" x14ac:dyDescent="0.25">
      <c r="A1480" t="s">
        <v>1278</v>
      </c>
      <c r="B1480" t="s">
        <v>1284</v>
      </c>
      <c r="C1480">
        <v>57</v>
      </c>
      <c r="D1480">
        <v>72</v>
      </c>
      <c r="E1480">
        <v>66</v>
      </c>
      <c r="F1480">
        <v>65</v>
      </c>
      <c r="G1480">
        <v>64</v>
      </c>
    </row>
    <row r="1481" spans="1:7" x14ac:dyDescent="0.25">
      <c r="A1481" t="s">
        <v>1279</v>
      </c>
      <c r="B1481" t="s">
        <v>7</v>
      </c>
      <c r="C1481">
        <v>6152</v>
      </c>
      <c r="D1481">
        <v>7069</v>
      </c>
      <c r="E1481">
        <v>11368</v>
      </c>
      <c r="F1481">
        <v>15695</v>
      </c>
      <c r="G1481">
        <v>29883</v>
      </c>
    </row>
    <row r="1482" spans="1:7" x14ac:dyDescent="0.25">
      <c r="A1482" t="s">
        <v>1279</v>
      </c>
      <c r="B1482" t="s">
        <v>8</v>
      </c>
      <c r="C1482">
        <v>8318</v>
      </c>
      <c r="D1482">
        <v>9441</v>
      </c>
      <c r="E1482">
        <v>14961</v>
      </c>
      <c r="F1482">
        <v>21427</v>
      </c>
      <c r="G1482">
        <v>36295</v>
      </c>
    </row>
    <row r="1483" spans="1:7" x14ac:dyDescent="0.25">
      <c r="A1483" t="s">
        <v>1279</v>
      </c>
      <c r="B1483" t="s">
        <v>9</v>
      </c>
      <c r="C1483">
        <v>519.80297900000005</v>
      </c>
      <c r="D1483">
        <v>512.36340299999995</v>
      </c>
      <c r="E1483">
        <v>517.80987500000003</v>
      </c>
      <c r="F1483">
        <v>559.64282200000002</v>
      </c>
      <c r="G1483">
        <v>658.68267800000001</v>
      </c>
    </row>
    <row r="1484" spans="1:7" x14ac:dyDescent="0.25">
      <c r="A1484" t="s">
        <v>1279</v>
      </c>
      <c r="B1484" t="s">
        <v>10</v>
      </c>
      <c r="C1484">
        <v>7.6122099999999998E-2</v>
      </c>
      <c r="D1484">
        <v>8.9703500000000005E-2</v>
      </c>
      <c r="E1484">
        <v>0.14677299999999999</v>
      </c>
      <c r="F1484">
        <v>0.206764</v>
      </c>
      <c r="G1484">
        <v>0.38675700000000002</v>
      </c>
    </row>
    <row r="1485" spans="1:7" x14ac:dyDescent="0.25">
      <c r="A1485" t="s">
        <v>1279</v>
      </c>
      <c r="B1485" t="s">
        <v>1284</v>
      </c>
      <c r="C1485">
        <v>38</v>
      </c>
      <c r="D1485">
        <v>44</v>
      </c>
      <c r="E1485">
        <v>39</v>
      </c>
      <c r="F1485">
        <v>44</v>
      </c>
      <c r="G1485">
        <v>46</v>
      </c>
    </row>
    <row r="1486" spans="1:7" x14ac:dyDescent="0.25">
      <c r="A1486" t="s">
        <v>1280</v>
      </c>
      <c r="B1486" t="s">
        <v>7</v>
      </c>
      <c r="C1486">
        <v>39225</v>
      </c>
      <c r="D1486">
        <v>3235</v>
      </c>
      <c r="E1486">
        <v>30660</v>
      </c>
      <c r="F1486">
        <v>28537</v>
      </c>
      <c r="G1486">
        <v>32505</v>
      </c>
    </row>
    <row r="1487" spans="1:7" x14ac:dyDescent="0.25">
      <c r="A1487" t="s">
        <v>1280</v>
      </c>
      <c r="B1487" t="s">
        <v>8</v>
      </c>
      <c r="C1487">
        <v>39225</v>
      </c>
      <c r="D1487">
        <v>3235</v>
      </c>
      <c r="E1487">
        <v>30660</v>
      </c>
      <c r="F1487">
        <v>28537</v>
      </c>
      <c r="G1487">
        <v>32505</v>
      </c>
    </row>
    <row r="1488" spans="1:7" x14ac:dyDescent="0.25">
      <c r="A1488" t="s">
        <v>1280</v>
      </c>
      <c r="B1488" t="s">
        <v>9</v>
      </c>
      <c r="C1488" t="s">
        <v>11</v>
      </c>
      <c r="D1488" t="s">
        <v>11</v>
      </c>
      <c r="E1488" t="s">
        <v>11</v>
      </c>
      <c r="F1488" t="s">
        <v>11</v>
      </c>
      <c r="G1488" t="s">
        <v>11</v>
      </c>
    </row>
    <row r="1489" spans="1:7" x14ac:dyDescent="0.25">
      <c r="A1489" t="s">
        <v>1280</v>
      </c>
      <c r="B1489" t="s">
        <v>10</v>
      </c>
      <c r="C1489">
        <v>0.68240900000000004</v>
      </c>
      <c r="D1489">
        <v>4.5232000000000001E-2</v>
      </c>
      <c r="E1489">
        <v>0.49770199999999998</v>
      </c>
      <c r="F1489">
        <v>0.446662</v>
      </c>
      <c r="G1489">
        <v>0.56797799999999998</v>
      </c>
    </row>
    <row r="1490" spans="1:7" x14ac:dyDescent="0.25">
      <c r="A1490" t="s">
        <v>1280</v>
      </c>
      <c r="B1490" t="s">
        <v>1284</v>
      </c>
      <c r="C1490">
        <v>0</v>
      </c>
      <c r="D1490">
        <v>0</v>
      </c>
      <c r="E1490">
        <v>0</v>
      </c>
      <c r="F1490">
        <v>0</v>
      </c>
      <c r="G1490">
        <v>0</v>
      </c>
    </row>
    <row r="1491" spans="1:7" x14ac:dyDescent="0.25">
      <c r="A1491" t="s">
        <v>1281</v>
      </c>
      <c r="B1491" t="s">
        <v>7</v>
      </c>
      <c r="C1491">
        <v>8936</v>
      </c>
      <c r="D1491">
        <v>8765</v>
      </c>
      <c r="E1491">
        <v>22129</v>
      </c>
      <c r="F1491">
        <v>24964</v>
      </c>
      <c r="G1491">
        <v>42075</v>
      </c>
    </row>
    <row r="1492" spans="1:7" x14ac:dyDescent="0.25">
      <c r="A1492" t="s">
        <v>1281</v>
      </c>
      <c r="B1492" t="s">
        <v>8</v>
      </c>
      <c r="C1492">
        <v>11410</v>
      </c>
      <c r="D1492">
        <v>11567</v>
      </c>
      <c r="E1492">
        <v>26074</v>
      </c>
      <c r="F1492">
        <v>31391</v>
      </c>
      <c r="G1492">
        <v>49523</v>
      </c>
    </row>
    <row r="1493" spans="1:7" x14ac:dyDescent="0.25">
      <c r="A1493" t="s">
        <v>1281</v>
      </c>
      <c r="B1493" t="s">
        <v>9</v>
      </c>
      <c r="C1493">
        <v>520.44995100000006</v>
      </c>
      <c r="D1493">
        <v>509.30642699999999</v>
      </c>
      <c r="E1493">
        <v>515.47808799999996</v>
      </c>
      <c r="F1493">
        <v>559.97210700000005</v>
      </c>
      <c r="G1493">
        <v>659.88378899999998</v>
      </c>
    </row>
    <row r="1494" spans="1:7" x14ac:dyDescent="0.25">
      <c r="A1494" t="s">
        <v>1281</v>
      </c>
      <c r="B1494" t="s">
        <v>10</v>
      </c>
      <c r="C1494">
        <v>0.136185</v>
      </c>
      <c r="D1494">
        <v>0.13261400000000001</v>
      </c>
      <c r="E1494">
        <v>0.35976599999999997</v>
      </c>
      <c r="F1494">
        <v>0.39524199999999998</v>
      </c>
      <c r="G1494">
        <v>0.64575499999999997</v>
      </c>
    </row>
    <row r="1495" spans="1:7" x14ac:dyDescent="0.25">
      <c r="A1495" t="s">
        <v>1281</v>
      </c>
      <c r="B1495" t="s">
        <v>1284</v>
      </c>
      <c r="C1495">
        <v>42</v>
      </c>
      <c r="D1495">
        <v>46</v>
      </c>
      <c r="E1495">
        <v>40</v>
      </c>
      <c r="F1495">
        <v>46</v>
      </c>
      <c r="G1495">
        <v>56</v>
      </c>
    </row>
    <row r="1496" spans="1:7" x14ac:dyDescent="0.25">
      <c r="A1496" t="s">
        <v>1282</v>
      </c>
      <c r="B1496" t="s">
        <v>7</v>
      </c>
      <c r="C1496">
        <v>19458</v>
      </c>
      <c r="D1496">
        <v>10574</v>
      </c>
      <c r="E1496">
        <v>8518</v>
      </c>
      <c r="F1496">
        <v>11325</v>
      </c>
      <c r="G1496">
        <v>45723</v>
      </c>
    </row>
    <row r="1497" spans="1:7" x14ac:dyDescent="0.25">
      <c r="A1497" t="s">
        <v>1282</v>
      </c>
      <c r="B1497" t="s">
        <v>8</v>
      </c>
      <c r="C1497">
        <v>26809</v>
      </c>
      <c r="D1497">
        <v>13990</v>
      </c>
      <c r="E1497">
        <v>14956</v>
      </c>
      <c r="F1497">
        <v>17830</v>
      </c>
      <c r="G1497">
        <v>62868</v>
      </c>
    </row>
    <row r="1498" spans="1:7" x14ac:dyDescent="0.25">
      <c r="A1498" t="s">
        <v>1282</v>
      </c>
      <c r="B1498" t="s">
        <v>9</v>
      </c>
      <c r="C1498">
        <v>668.895081</v>
      </c>
      <c r="D1498">
        <v>509.45327800000001</v>
      </c>
      <c r="E1498">
        <v>529.95330799999999</v>
      </c>
      <c r="F1498">
        <v>574.63653599999998</v>
      </c>
      <c r="G1498">
        <v>669.67779499999995</v>
      </c>
    </row>
    <row r="1499" spans="1:7" x14ac:dyDescent="0.25">
      <c r="A1499" t="s">
        <v>1282</v>
      </c>
      <c r="B1499" t="s">
        <v>10</v>
      </c>
      <c r="C1499">
        <v>0.388573</v>
      </c>
      <c r="D1499">
        <v>0.22927500000000001</v>
      </c>
      <c r="E1499">
        <v>0.20219200000000001</v>
      </c>
      <c r="F1499">
        <v>0.231462</v>
      </c>
      <c r="G1499">
        <v>1.04827</v>
      </c>
    </row>
    <row r="1500" spans="1:7" x14ac:dyDescent="0.25">
      <c r="A1500" t="s">
        <v>1282</v>
      </c>
      <c r="B1500" t="s">
        <v>1284</v>
      </c>
      <c r="C1500">
        <v>44</v>
      </c>
      <c r="D1500">
        <v>40</v>
      </c>
      <c r="E1500">
        <v>38</v>
      </c>
      <c r="F1500">
        <v>43</v>
      </c>
      <c r="G1500">
        <v>48</v>
      </c>
    </row>
    <row r="1501" spans="1:7" x14ac:dyDescent="0.25">
      <c r="A1501" t="s">
        <v>1283</v>
      </c>
      <c r="B1501" t="s">
        <v>7</v>
      </c>
      <c r="C1501">
        <v>47861</v>
      </c>
      <c r="D1501">
        <v>4344</v>
      </c>
      <c r="E1501">
        <v>71766</v>
      </c>
      <c r="F1501">
        <v>91621</v>
      </c>
      <c r="G1501">
        <v>94836</v>
      </c>
    </row>
    <row r="1502" spans="1:7" x14ac:dyDescent="0.25">
      <c r="A1502" t="s">
        <v>1283</v>
      </c>
      <c r="B1502" t="s">
        <v>8</v>
      </c>
      <c r="C1502">
        <v>55185</v>
      </c>
      <c r="D1502">
        <v>4344</v>
      </c>
      <c r="E1502">
        <v>71766</v>
      </c>
      <c r="F1502">
        <v>91621</v>
      </c>
      <c r="G1502">
        <v>94836</v>
      </c>
    </row>
    <row r="1503" spans="1:7" x14ac:dyDescent="0.25">
      <c r="A1503" t="s">
        <v>1283</v>
      </c>
      <c r="B1503" t="s">
        <v>9</v>
      </c>
      <c r="C1503">
        <v>664.520081</v>
      </c>
      <c r="D1503" t="s">
        <v>11</v>
      </c>
      <c r="E1503" t="s">
        <v>11</v>
      </c>
      <c r="F1503" t="s">
        <v>11</v>
      </c>
      <c r="G1503" t="s">
        <v>11</v>
      </c>
    </row>
    <row r="1504" spans="1:7" x14ac:dyDescent="0.25">
      <c r="A1504" t="s">
        <v>1283</v>
      </c>
      <c r="B1504" t="s">
        <v>10</v>
      </c>
      <c r="C1504">
        <v>1.00624</v>
      </c>
      <c r="D1504">
        <v>0.10415099999999999</v>
      </c>
      <c r="E1504">
        <v>1.4656100000000001</v>
      </c>
      <c r="F1504">
        <v>1.88832</v>
      </c>
      <c r="G1504">
        <v>2.0094799999999999</v>
      </c>
    </row>
    <row r="1505" spans="1:7" x14ac:dyDescent="0.25">
      <c r="A1505" t="s">
        <v>1283</v>
      </c>
      <c r="B1505" t="s">
        <v>1284</v>
      </c>
      <c r="C1505">
        <v>37</v>
      </c>
      <c r="D1505">
        <v>0</v>
      </c>
      <c r="E1505">
        <v>0</v>
      </c>
      <c r="F1505">
        <v>0</v>
      </c>
      <c r="G1505">
        <v>0</v>
      </c>
    </row>
    <row r="1506" spans="1:7" x14ac:dyDescent="0.25">
      <c r="A1506" t="s">
        <v>508</v>
      </c>
    </row>
    <row r="1507" spans="1:7" x14ac:dyDescent="0.25">
      <c r="C1507" t="s">
        <v>509</v>
      </c>
      <c r="D1507" t="s">
        <v>510</v>
      </c>
      <c r="E1507" t="s">
        <v>511</v>
      </c>
      <c r="F1507" t="s">
        <v>512</v>
      </c>
      <c r="G1507" t="s">
        <v>513</v>
      </c>
    </row>
    <row r="1508" spans="1:7" x14ac:dyDescent="0.25">
      <c r="A1508" t="s">
        <v>1278</v>
      </c>
      <c r="B1508" t="s">
        <v>7</v>
      </c>
      <c r="C1508">
        <v>37324</v>
      </c>
      <c r="D1508">
        <v>121250</v>
      </c>
      <c r="E1508">
        <v>19521</v>
      </c>
      <c r="F1508">
        <v>71297</v>
      </c>
      <c r="G1508">
        <v>39732</v>
      </c>
    </row>
    <row r="1509" spans="1:7" x14ac:dyDescent="0.25">
      <c r="A1509" t="s">
        <v>1278</v>
      </c>
      <c r="B1509" t="s">
        <v>8</v>
      </c>
      <c r="C1509">
        <v>42557</v>
      </c>
      <c r="D1509">
        <v>134271</v>
      </c>
      <c r="E1509">
        <v>22448</v>
      </c>
      <c r="F1509">
        <v>80058</v>
      </c>
      <c r="G1509">
        <v>43374</v>
      </c>
    </row>
    <row r="1510" spans="1:7" x14ac:dyDescent="0.25">
      <c r="A1510" t="s">
        <v>1278</v>
      </c>
      <c r="B1510" t="s">
        <v>9</v>
      </c>
      <c r="C1510">
        <v>488.55679300000003</v>
      </c>
      <c r="D1510">
        <v>576.26544200000001</v>
      </c>
      <c r="E1510">
        <v>497.96395899999999</v>
      </c>
      <c r="F1510">
        <v>550.76849400000003</v>
      </c>
      <c r="G1510">
        <v>579.59161400000005</v>
      </c>
    </row>
    <row r="1511" spans="1:7" x14ac:dyDescent="0.25">
      <c r="A1511" t="s">
        <v>1278</v>
      </c>
      <c r="B1511" t="s">
        <v>10</v>
      </c>
      <c r="C1511">
        <v>0.38492900000000002</v>
      </c>
      <c r="D1511">
        <v>1.5384500000000001</v>
      </c>
      <c r="E1511">
        <v>0.18187400000000001</v>
      </c>
      <c r="F1511">
        <v>0.81527300000000003</v>
      </c>
      <c r="G1511">
        <v>0.42819299999999999</v>
      </c>
    </row>
    <row r="1512" spans="1:7" x14ac:dyDescent="0.25">
      <c r="A1512" t="s">
        <v>1278</v>
      </c>
      <c r="B1512" t="s">
        <v>1284</v>
      </c>
      <c r="C1512">
        <v>46</v>
      </c>
      <c r="D1512">
        <v>73</v>
      </c>
      <c r="E1512">
        <v>53</v>
      </c>
      <c r="F1512">
        <v>74</v>
      </c>
      <c r="G1512">
        <v>77</v>
      </c>
    </row>
    <row r="1513" spans="1:7" x14ac:dyDescent="0.25">
      <c r="A1513" t="s">
        <v>1279</v>
      </c>
      <c r="B1513" t="s">
        <v>7</v>
      </c>
      <c r="C1513">
        <v>18625</v>
      </c>
      <c r="D1513">
        <v>406053</v>
      </c>
      <c r="E1513">
        <v>32992</v>
      </c>
      <c r="F1513">
        <v>2164600</v>
      </c>
      <c r="G1513">
        <v>4</v>
      </c>
    </row>
    <row r="1514" spans="1:7" x14ac:dyDescent="0.25">
      <c r="A1514" t="s">
        <v>1279</v>
      </c>
      <c r="B1514" t="s">
        <v>8</v>
      </c>
      <c r="C1514">
        <v>25012</v>
      </c>
      <c r="D1514">
        <v>457513</v>
      </c>
      <c r="E1514">
        <v>39998</v>
      </c>
      <c r="F1514">
        <v>2164600</v>
      </c>
      <c r="G1514">
        <v>4</v>
      </c>
    </row>
    <row r="1515" spans="1:7" x14ac:dyDescent="0.25">
      <c r="A1515" t="s">
        <v>1279</v>
      </c>
      <c r="B1515" t="s">
        <v>9</v>
      </c>
      <c r="C1515">
        <v>479.59207199999997</v>
      </c>
      <c r="D1515">
        <v>602.951233</v>
      </c>
      <c r="E1515">
        <v>511.72775300000001</v>
      </c>
      <c r="F1515" t="s">
        <v>11</v>
      </c>
      <c r="G1515" t="s">
        <v>11</v>
      </c>
    </row>
    <row r="1516" spans="1:7" x14ac:dyDescent="0.25">
      <c r="A1516" t="s">
        <v>1279</v>
      </c>
      <c r="B1516" t="s">
        <v>10</v>
      </c>
      <c r="C1516">
        <v>0.30797600000000003</v>
      </c>
      <c r="D1516">
        <v>14.815200000000001</v>
      </c>
      <c r="E1516">
        <v>0.58428400000000003</v>
      </c>
      <c r="F1516">
        <v>165.715</v>
      </c>
      <c r="G1516">
        <v>7.2570600000000006E-5</v>
      </c>
    </row>
    <row r="1517" spans="1:7" x14ac:dyDescent="0.25">
      <c r="A1517" t="s">
        <v>1279</v>
      </c>
      <c r="B1517" t="s">
        <v>1284</v>
      </c>
      <c r="C1517">
        <v>21</v>
      </c>
      <c r="D1517">
        <v>41</v>
      </c>
      <c r="E1517">
        <v>18</v>
      </c>
      <c r="F1517">
        <v>0</v>
      </c>
      <c r="G1517">
        <v>0</v>
      </c>
    </row>
    <row r="1518" spans="1:7" x14ac:dyDescent="0.25">
      <c r="A1518" t="s">
        <v>1280</v>
      </c>
      <c r="B1518" t="s">
        <v>7</v>
      </c>
      <c r="C1518">
        <v>5159</v>
      </c>
      <c r="D1518">
        <v>6</v>
      </c>
      <c r="E1518">
        <v>8281</v>
      </c>
      <c r="F1518" t="s">
        <v>42</v>
      </c>
      <c r="G1518">
        <v>1</v>
      </c>
    </row>
    <row r="1519" spans="1:7" x14ac:dyDescent="0.25">
      <c r="A1519" t="s">
        <v>1280</v>
      </c>
      <c r="B1519" t="s">
        <v>8</v>
      </c>
      <c r="C1519">
        <v>9720</v>
      </c>
      <c r="D1519">
        <v>6</v>
      </c>
      <c r="E1519">
        <v>14871</v>
      </c>
      <c r="F1519" t="s">
        <v>42</v>
      </c>
      <c r="G1519">
        <v>1</v>
      </c>
    </row>
    <row r="1520" spans="1:7" x14ac:dyDescent="0.25">
      <c r="A1520" t="s">
        <v>1280</v>
      </c>
      <c r="B1520" t="s">
        <v>9</v>
      </c>
      <c r="C1520">
        <v>482.95718399999998</v>
      </c>
      <c r="D1520" t="s">
        <v>11</v>
      </c>
      <c r="E1520">
        <v>514.28417999999999</v>
      </c>
      <c r="F1520" t="s">
        <v>42</v>
      </c>
      <c r="G1520" t="s">
        <v>11</v>
      </c>
    </row>
    <row r="1521" spans="1:7" x14ac:dyDescent="0.25">
      <c r="A1521" t="s">
        <v>1280</v>
      </c>
      <c r="B1521" t="s">
        <v>10</v>
      </c>
      <c r="C1521">
        <v>0.129551</v>
      </c>
      <c r="D1521">
        <v>9.3070800000000003E-5</v>
      </c>
      <c r="E1521">
        <v>0.21326300000000001</v>
      </c>
      <c r="F1521" t="s">
        <v>42</v>
      </c>
      <c r="G1521">
        <v>5.1660499999999998E-5</v>
      </c>
    </row>
    <row r="1522" spans="1:7" x14ac:dyDescent="0.25">
      <c r="A1522" t="s">
        <v>1280</v>
      </c>
      <c r="B1522" t="s">
        <v>1284</v>
      </c>
      <c r="C1522">
        <v>19</v>
      </c>
      <c r="D1522">
        <v>0</v>
      </c>
      <c r="E1522">
        <v>14</v>
      </c>
      <c r="F1522" t="s">
        <v>42</v>
      </c>
      <c r="G1522">
        <v>0</v>
      </c>
    </row>
    <row r="1523" spans="1:7" x14ac:dyDescent="0.25">
      <c r="A1523" t="s">
        <v>1281</v>
      </c>
      <c r="B1523" t="s">
        <v>7</v>
      </c>
      <c r="C1523">
        <v>41294</v>
      </c>
      <c r="D1523">
        <v>691979</v>
      </c>
      <c r="E1523">
        <v>16627</v>
      </c>
      <c r="F1523">
        <v>505239</v>
      </c>
      <c r="G1523">
        <v>5</v>
      </c>
    </row>
    <row r="1524" spans="1:7" x14ac:dyDescent="0.25">
      <c r="A1524" t="s">
        <v>1281</v>
      </c>
      <c r="B1524" t="s">
        <v>8</v>
      </c>
      <c r="C1524">
        <v>49052</v>
      </c>
      <c r="D1524">
        <v>761124</v>
      </c>
      <c r="E1524">
        <v>21132</v>
      </c>
      <c r="F1524">
        <v>559309</v>
      </c>
      <c r="G1524">
        <v>5</v>
      </c>
    </row>
    <row r="1525" spans="1:7" x14ac:dyDescent="0.25">
      <c r="A1525" t="s">
        <v>1281</v>
      </c>
      <c r="B1525" t="s">
        <v>9</v>
      </c>
      <c r="C1525">
        <v>481.24633799999998</v>
      </c>
      <c r="D1525">
        <v>602.86785899999995</v>
      </c>
      <c r="E1525">
        <v>495.53936800000002</v>
      </c>
      <c r="F1525">
        <v>568.89367700000003</v>
      </c>
      <c r="G1525" t="s">
        <v>11</v>
      </c>
    </row>
    <row r="1526" spans="1:7" x14ac:dyDescent="0.25">
      <c r="A1526" t="s">
        <v>1281</v>
      </c>
      <c r="B1526" t="s">
        <v>10</v>
      </c>
      <c r="C1526">
        <v>0.855792</v>
      </c>
      <c r="D1526">
        <v>36.133400000000002</v>
      </c>
      <c r="E1526">
        <v>0.28050399999999998</v>
      </c>
      <c r="F1526">
        <v>20.309200000000001</v>
      </c>
      <c r="G1526">
        <v>9.8810900000000006E-5</v>
      </c>
    </row>
    <row r="1527" spans="1:7" x14ac:dyDescent="0.25">
      <c r="A1527" t="s">
        <v>1281</v>
      </c>
      <c r="B1527" t="s">
        <v>1284</v>
      </c>
      <c r="C1527">
        <v>23</v>
      </c>
      <c r="D1527">
        <v>57</v>
      </c>
      <c r="E1527">
        <v>39</v>
      </c>
      <c r="F1527">
        <v>46</v>
      </c>
      <c r="G1527">
        <v>0</v>
      </c>
    </row>
    <row r="1528" spans="1:7" x14ac:dyDescent="0.25">
      <c r="A1528" t="s">
        <v>1282</v>
      </c>
      <c r="B1528" t="s">
        <v>7</v>
      </c>
      <c r="C1528">
        <v>34314</v>
      </c>
      <c r="D1528">
        <v>894291</v>
      </c>
      <c r="E1528">
        <v>74332</v>
      </c>
      <c r="F1528">
        <v>756134</v>
      </c>
      <c r="G1528">
        <v>5</v>
      </c>
    </row>
    <row r="1529" spans="1:7" x14ac:dyDescent="0.25">
      <c r="A1529" t="s">
        <v>1282</v>
      </c>
      <c r="B1529" t="s">
        <v>8</v>
      </c>
      <c r="C1529">
        <v>53178</v>
      </c>
      <c r="D1529">
        <v>1045302</v>
      </c>
      <c r="E1529">
        <v>97213</v>
      </c>
      <c r="F1529">
        <v>896147</v>
      </c>
      <c r="G1529">
        <v>5</v>
      </c>
    </row>
    <row r="1530" spans="1:7" x14ac:dyDescent="0.25">
      <c r="A1530" t="s">
        <v>1282</v>
      </c>
      <c r="B1530" t="s">
        <v>9</v>
      </c>
      <c r="C1530">
        <v>486.457855</v>
      </c>
      <c r="D1530">
        <v>613.82189900000003</v>
      </c>
      <c r="E1530">
        <v>514.28417999999999</v>
      </c>
      <c r="F1530">
        <v>577.60571300000004</v>
      </c>
      <c r="G1530" t="s">
        <v>11</v>
      </c>
    </row>
    <row r="1531" spans="1:7" x14ac:dyDescent="0.25">
      <c r="A1531" t="s">
        <v>1282</v>
      </c>
      <c r="B1531" t="s">
        <v>10</v>
      </c>
      <c r="C1531">
        <v>1.2478199999999999</v>
      </c>
      <c r="D1531">
        <v>144.148</v>
      </c>
      <c r="E1531">
        <v>3.1948300000000001</v>
      </c>
      <c r="F1531">
        <v>98.186099999999996</v>
      </c>
      <c r="G1531">
        <v>1.25461E-4</v>
      </c>
    </row>
    <row r="1532" spans="1:7" x14ac:dyDescent="0.25">
      <c r="A1532" t="s">
        <v>1282</v>
      </c>
      <c r="B1532" t="s">
        <v>1284</v>
      </c>
      <c r="C1532">
        <v>19</v>
      </c>
      <c r="D1532">
        <v>38</v>
      </c>
      <c r="E1532">
        <v>14</v>
      </c>
      <c r="F1532">
        <v>47</v>
      </c>
      <c r="G1532">
        <v>0</v>
      </c>
    </row>
    <row r="1533" spans="1:7" x14ac:dyDescent="0.25">
      <c r="A1533" t="s">
        <v>1283</v>
      </c>
      <c r="B1533" t="s">
        <v>7</v>
      </c>
      <c r="C1533">
        <v>14241</v>
      </c>
      <c r="D1533">
        <v>7</v>
      </c>
      <c r="E1533">
        <v>34845</v>
      </c>
      <c r="F1533" t="s">
        <v>42</v>
      </c>
      <c r="G1533">
        <v>4</v>
      </c>
    </row>
    <row r="1534" spans="1:7" x14ac:dyDescent="0.25">
      <c r="A1534" t="s">
        <v>1283</v>
      </c>
      <c r="B1534" t="s">
        <v>8</v>
      </c>
      <c r="C1534">
        <v>24844</v>
      </c>
      <c r="D1534">
        <v>7</v>
      </c>
      <c r="E1534">
        <v>50758</v>
      </c>
      <c r="F1534" t="s">
        <v>42</v>
      </c>
      <c r="G1534">
        <v>4</v>
      </c>
    </row>
    <row r="1535" spans="1:7" x14ac:dyDescent="0.25">
      <c r="A1535" t="s">
        <v>1283</v>
      </c>
      <c r="B1535" t="s">
        <v>9</v>
      </c>
      <c r="C1535">
        <v>486.457855</v>
      </c>
      <c r="D1535" t="s">
        <v>11</v>
      </c>
      <c r="E1535">
        <v>514.28417999999999</v>
      </c>
      <c r="F1535" t="s">
        <v>42</v>
      </c>
      <c r="G1535" t="s">
        <v>11</v>
      </c>
    </row>
    <row r="1536" spans="1:7" x14ac:dyDescent="0.25">
      <c r="A1536" t="s">
        <v>1283</v>
      </c>
      <c r="B1536" t="s">
        <v>10</v>
      </c>
      <c r="C1536">
        <v>0.41889799999999999</v>
      </c>
      <c r="D1536">
        <v>1.16851E-4</v>
      </c>
      <c r="E1536">
        <v>1.1868300000000001</v>
      </c>
      <c r="F1536" t="s">
        <v>42</v>
      </c>
      <c r="G1536">
        <v>1.13571E-4</v>
      </c>
    </row>
    <row r="1537" spans="1:7" x14ac:dyDescent="0.25">
      <c r="A1537" t="s">
        <v>1283</v>
      </c>
      <c r="B1537" t="s">
        <v>1284</v>
      </c>
      <c r="C1537">
        <v>19</v>
      </c>
      <c r="D1537">
        <v>0</v>
      </c>
      <c r="E1537">
        <v>14</v>
      </c>
      <c r="F1537" t="s">
        <v>42</v>
      </c>
      <c r="G1537">
        <v>0</v>
      </c>
    </row>
    <row r="1538" spans="1:7" x14ac:dyDescent="0.25">
      <c r="A1538" t="s">
        <v>514</v>
      </c>
    </row>
    <row r="1539" spans="1:7" x14ac:dyDescent="0.25">
      <c r="C1539" t="s">
        <v>515</v>
      </c>
      <c r="D1539" t="s">
        <v>516</v>
      </c>
      <c r="E1539" t="s">
        <v>517</v>
      </c>
      <c r="F1539" t="s">
        <v>518</v>
      </c>
      <c r="G1539" t="s">
        <v>519</v>
      </c>
    </row>
    <row r="1540" spans="1:7" x14ac:dyDescent="0.25">
      <c r="A1540" t="s">
        <v>1278</v>
      </c>
      <c r="B1540" t="s">
        <v>7</v>
      </c>
      <c r="C1540">
        <v>71</v>
      </c>
      <c r="D1540">
        <v>68</v>
      </c>
      <c r="E1540">
        <v>66</v>
      </c>
      <c r="F1540">
        <v>69</v>
      </c>
      <c r="G1540">
        <v>69</v>
      </c>
    </row>
    <row r="1541" spans="1:7" x14ac:dyDescent="0.25">
      <c r="A1541" t="s">
        <v>1278</v>
      </c>
      <c r="B1541" t="s">
        <v>8</v>
      </c>
      <c r="C1541">
        <v>218</v>
      </c>
      <c r="D1541">
        <v>229</v>
      </c>
      <c r="E1541">
        <v>208</v>
      </c>
      <c r="F1541">
        <v>219</v>
      </c>
      <c r="G1541">
        <v>222</v>
      </c>
    </row>
    <row r="1542" spans="1:7" x14ac:dyDescent="0.25">
      <c r="A1542" t="s">
        <v>1278</v>
      </c>
      <c r="B1542" t="s">
        <v>9</v>
      </c>
      <c r="C1542">
        <v>350.25784299999998</v>
      </c>
      <c r="D1542">
        <v>342.44113199999998</v>
      </c>
      <c r="E1542">
        <v>333.25698899999998</v>
      </c>
      <c r="F1542">
        <v>340.564728</v>
      </c>
      <c r="G1542">
        <v>341.86175500000002</v>
      </c>
    </row>
    <row r="1543" spans="1:7" x14ac:dyDescent="0.25">
      <c r="A1543" t="s">
        <v>1278</v>
      </c>
      <c r="B1543" t="s">
        <v>10</v>
      </c>
      <c r="C1543">
        <v>8.1016699999999998E-4</v>
      </c>
      <c r="D1543">
        <v>8.1057700000000004E-4</v>
      </c>
      <c r="E1543">
        <v>7.2447600000000005E-4</v>
      </c>
      <c r="F1543">
        <v>7.52767E-4</v>
      </c>
      <c r="G1543">
        <v>6.90856E-4</v>
      </c>
    </row>
    <row r="1544" spans="1:7" x14ac:dyDescent="0.25">
      <c r="A1544" t="s">
        <v>1278</v>
      </c>
      <c r="B1544" t="s">
        <v>1284</v>
      </c>
      <c r="C1544">
        <v>52</v>
      </c>
      <c r="D1544">
        <v>44</v>
      </c>
      <c r="E1544">
        <v>38</v>
      </c>
      <c r="F1544">
        <v>47</v>
      </c>
      <c r="G1544">
        <v>49</v>
      </c>
    </row>
    <row r="1545" spans="1:7" x14ac:dyDescent="0.25">
      <c r="A1545" t="s">
        <v>1279</v>
      </c>
      <c r="B1545" t="s">
        <v>7</v>
      </c>
      <c r="C1545">
        <v>36</v>
      </c>
      <c r="D1545">
        <v>35</v>
      </c>
      <c r="E1545">
        <v>34</v>
      </c>
      <c r="F1545">
        <v>35</v>
      </c>
      <c r="G1545">
        <v>35</v>
      </c>
    </row>
    <row r="1546" spans="1:7" x14ac:dyDescent="0.25">
      <c r="A1546" t="s">
        <v>1279</v>
      </c>
      <c r="B1546" t="s">
        <v>8</v>
      </c>
      <c r="C1546">
        <v>255</v>
      </c>
      <c r="D1546">
        <v>245</v>
      </c>
      <c r="E1546">
        <v>228</v>
      </c>
      <c r="F1546">
        <v>250</v>
      </c>
      <c r="G1546">
        <v>261</v>
      </c>
    </row>
    <row r="1547" spans="1:7" x14ac:dyDescent="0.25">
      <c r="A1547" t="s">
        <v>1279</v>
      </c>
      <c r="B1547" t="s">
        <v>9</v>
      </c>
      <c r="C1547">
        <v>349.520691</v>
      </c>
      <c r="D1547">
        <v>341.38986199999999</v>
      </c>
      <c r="E1547">
        <v>331.803406</v>
      </c>
      <c r="F1547">
        <v>339.68014499999998</v>
      </c>
      <c r="G1547">
        <v>341.02633700000001</v>
      </c>
    </row>
    <row r="1548" spans="1:7" x14ac:dyDescent="0.25">
      <c r="A1548" t="s">
        <v>1279</v>
      </c>
      <c r="B1548" t="s">
        <v>10</v>
      </c>
      <c r="C1548">
        <v>6.7486599999999999E-4</v>
      </c>
      <c r="D1548">
        <v>6.7322599999999997E-4</v>
      </c>
      <c r="E1548">
        <v>6.4616599999999999E-4</v>
      </c>
      <c r="F1548">
        <v>6.2648499999999998E-4</v>
      </c>
      <c r="G1548">
        <v>6.3591600000000004E-4</v>
      </c>
    </row>
    <row r="1549" spans="1:7" x14ac:dyDescent="0.25">
      <c r="A1549" t="s">
        <v>1279</v>
      </c>
      <c r="B1549" t="s">
        <v>1284</v>
      </c>
      <c r="C1549">
        <v>20</v>
      </c>
      <c r="D1549">
        <v>12</v>
      </c>
      <c r="E1549">
        <v>11</v>
      </c>
      <c r="F1549">
        <v>15</v>
      </c>
      <c r="G1549">
        <v>17</v>
      </c>
    </row>
    <row r="1550" spans="1:7" x14ac:dyDescent="0.25">
      <c r="A1550" t="s">
        <v>1280</v>
      </c>
      <c r="B1550" t="s">
        <v>7</v>
      </c>
      <c r="C1550">
        <v>19</v>
      </c>
      <c r="D1550">
        <v>18</v>
      </c>
      <c r="E1550">
        <v>18</v>
      </c>
      <c r="F1550">
        <v>18</v>
      </c>
      <c r="G1550">
        <v>18</v>
      </c>
    </row>
    <row r="1551" spans="1:7" x14ac:dyDescent="0.25">
      <c r="A1551" t="s">
        <v>1280</v>
      </c>
      <c r="B1551" t="s">
        <v>8</v>
      </c>
      <c r="C1551">
        <v>261</v>
      </c>
      <c r="D1551">
        <v>257</v>
      </c>
      <c r="E1551">
        <v>251</v>
      </c>
      <c r="F1551">
        <v>245</v>
      </c>
      <c r="G1551">
        <v>267</v>
      </c>
    </row>
    <row r="1552" spans="1:7" x14ac:dyDescent="0.25">
      <c r="A1552" t="s">
        <v>1280</v>
      </c>
      <c r="B1552" t="s">
        <v>9</v>
      </c>
      <c r="C1552">
        <v>349.34936499999998</v>
      </c>
      <c r="D1552">
        <v>339.67892499999999</v>
      </c>
      <c r="E1552">
        <v>330.99337800000001</v>
      </c>
      <c r="F1552">
        <v>339.58215300000001</v>
      </c>
      <c r="G1552">
        <v>340.903503</v>
      </c>
    </row>
    <row r="1553" spans="1:7" x14ac:dyDescent="0.25">
      <c r="A1553" t="s">
        <v>1280</v>
      </c>
      <c r="B1553" t="s">
        <v>10</v>
      </c>
      <c r="C1553">
        <v>6.2525500000000002E-4</v>
      </c>
      <c r="D1553">
        <v>5.9491500000000001E-4</v>
      </c>
      <c r="E1553">
        <v>6.0762499999999998E-4</v>
      </c>
      <c r="F1553">
        <v>6.1869500000000005E-4</v>
      </c>
      <c r="G1553">
        <v>6.6871599999999997E-4</v>
      </c>
    </row>
    <row r="1554" spans="1:7" x14ac:dyDescent="0.25">
      <c r="A1554" t="s">
        <v>1280</v>
      </c>
      <c r="B1554" t="s">
        <v>1284</v>
      </c>
      <c r="C1554">
        <v>9</v>
      </c>
      <c r="D1554">
        <v>17</v>
      </c>
      <c r="E1554">
        <v>16</v>
      </c>
      <c r="F1554">
        <v>7</v>
      </c>
      <c r="G1554">
        <v>8</v>
      </c>
    </row>
    <row r="1555" spans="1:7" x14ac:dyDescent="0.25">
      <c r="A1555" t="s">
        <v>1281</v>
      </c>
      <c r="B1555" t="s">
        <v>7</v>
      </c>
      <c r="C1555">
        <v>36</v>
      </c>
      <c r="D1555">
        <v>35</v>
      </c>
      <c r="E1555">
        <v>34</v>
      </c>
      <c r="F1555">
        <v>35</v>
      </c>
      <c r="G1555">
        <v>35</v>
      </c>
    </row>
    <row r="1556" spans="1:7" x14ac:dyDescent="0.25">
      <c r="A1556" t="s">
        <v>1281</v>
      </c>
      <c r="B1556" t="s">
        <v>8</v>
      </c>
      <c r="C1556">
        <v>255</v>
      </c>
      <c r="D1556">
        <v>245</v>
      </c>
      <c r="E1556">
        <v>228</v>
      </c>
      <c r="F1556">
        <v>250</v>
      </c>
      <c r="G1556">
        <v>261</v>
      </c>
    </row>
    <row r="1557" spans="1:7" x14ac:dyDescent="0.25">
      <c r="A1557" t="s">
        <v>1281</v>
      </c>
      <c r="B1557" t="s">
        <v>9</v>
      </c>
      <c r="C1557">
        <v>349.520691</v>
      </c>
      <c r="D1557">
        <v>341.38986199999999</v>
      </c>
      <c r="E1557">
        <v>331.803406</v>
      </c>
      <c r="F1557">
        <v>339.68014499999998</v>
      </c>
      <c r="G1557">
        <v>341.02633700000001</v>
      </c>
    </row>
    <row r="1558" spans="1:7" x14ac:dyDescent="0.25">
      <c r="A1558" t="s">
        <v>1281</v>
      </c>
      <c r="B1558" t="s">
        <v>10</v>
      </c>
      <c r="C1558">
        <v>9.8892899999999994E-4</v>
      </c>
      <c r="D1558">
        <v>6.3755599999999995E-4</v>
      </c>
      <c r="E1558">
        <v>6.1131499999999997E-4</v>
      </c>
      <c r="F1558">
        <v>6.2935599999999997E-4</v>
      </c>
      <c r="G1558">
        <v>6.4042600000000004E-4</v>
      </c>
    </row>
    <row r="1559" spans="1:7" x14ac:dyDescent="0.25">
      <c r="A1559" t="s">
        <v>1281</v>
      </c>
      <c r="B1559" t="s">
        <v>1284</v>
      </c>
      <c r="C1559">
        <v>20</v>
      </c>
      <c r="D1559">
        <v>12</v>
      </c>
      <c r="E1559">
        <v>11</v>
      </c>
      <c r="F1559">
        <v>15</v>
      </c>
      <c r="G1559">
        <v>17</v>
      </c>
    </row>
    <row r="1560" spans="1:7" x14ac:dyDescent="0.25">
      <c r="A1560" t="s">
        <v>1282</v>
      </c>
      <c r="B1560" t="s">
        <v>7</v>
      </c>
      <c r="C1560">
        <v>19</v>
      </c>
      <c r="D1560">
        <v>18</v>
      </c>
      <c r="E1560">
        <v>18</v>
      </c>
      <c r="F1560">
        <v>18</v>
      </c>
      <c r="G1560">
        <v>18</v>
      </c>
    </row>
    <row r="1561" spans="1:7" x14ac:dyDescent="0.25">
      <c r="A1561" t="s">
        <v>1282</v>
      </c>
      <c r="B1561" t="s">
        <v>8</v>
      </c>
      <c r="C1561">
        <v>261</v>
      </c>
      <c r="D1561">
        <v>257</v>
      </c>
      <c r="E1561">
        <v>251</v>
      </c>
      <c r="F1561">
        <v>245</v>
      </c>
      <c r="G1561">
        <v>267</v>
      </c>
    </row>
    <row r="1562" spans="1:7" x14ac:dyDescent="0.25">
      <c r="A1562" t="s">
        <v>1282</v>
      </c>
      <c r="B1562" t="s">
        <v>9</v>
      </c>
      <c r="C1562">
        <v>349.34936499999998</v>
      </c>
      <c r="D1562">
        <v>339.67892499999999</v>
      </c>
      <c r="E1562">
        <v>330.99337800000001</v>
      </c>
      <c r="F1562">
        <v>339.58215300000001</v>
      </c>
      <c r="G1562">
        <v>340.903503</v>
      </c>
    </row>
    <row r="1563" spans="1:7" x14ac:dyDescent="0.25">
      <c r="A1563" t="s">
        <v>1282</v>
      </c>
      <c r="B1563" t="s">
        <v>10</v>
      </c>
      <c r="C1563">
        <v>6.81016E-4</v>
      </c>
      <c r="D1563">
        <v>6.1008500000000001E-4</v>
      </c>
      <c r="E1563">
        <v>6.2197499999999998E-4</v>
      </c>
      <c r="F1563">
        <v>6.0803500000000004E-4</v>
      </c>
      <c r="G1563">
        <v>6.2279499999999999E-4</v>
      </c>
    </row>
    <row r="1564" spans="1:7" x14ac:dyDescent="0.25">
      <c r="A1564" t="s">
        <v>1282</v>
      </c>
      <c r="B1564" t="s">
        <v>1284</v>
      </c>
      <c r="C1564">
        <v>9</v>
      </c>
      <c r="D1564">
        <v>17</v>
      </c>
      <c r="E1564">
        <v>16</v>
      </c>
      <c r="F1564">
        <v>7</v>
      </c>
      <c r="G1564">
        <v>8</v>
      </c>
    </row>
    <row r="1565" spans="1:7" x14ac:dyDescent="0.25">
      <c r="A1565" t="s">
        <v>1283</v>
      </c>
      <c r="B1565" t="s">
        <v>7</v>
      </c>
      <c r="C1565">
        <v>19</v>
      </c>
      <c r="D1565">
        <v>18</v>
      </c>
      <c r="E1565">
        <v>18</v>
      </c>
      <c r="F1565">
        <v>18</v>
      </c>
      <c r="G1565">
        <v>18</v>
      </c>
    </row>
    <row r="1566" spans="1:7" x14ac:dyDescent="0.25">
      <c r="A1566" t="s">
        <v>1283</v>
      </c>
      <c r="B1566" t="s">
        <v>8</v>
      </c>
      <c r="C1566">
        <v>261</v>
      </c>
      <c r="D1566">
        <v>257</v>
      </c>
      <c r="E1566">
        <v>251</v>
      </c>
      <c r="F1566">
        <v>245</v>
      </c>
      <c r="G1566">
        <v>267</v>
      </c>
    </row>
    <row r="1567" spans="1:7" x14ac:dyDescent="0.25">
      <c r="A1567" t="s">
        <v>1283</v>
      </c>
      <c r="B1567" t="s">
        <v>9</v>
      </c>
      <c r="C1567">
        <v>349.34936499999998</v>
      </c>
      <c r="D1567">
        <v>339.67892499999999</v>
      </c>
      <c r="E1567">
        <v>330.99337800000001</v>
      </c>
      <c r="F1567">
        <v>339.58215300000001</v>
      </c>
      <c r="G1567">
        <v>340.903503</v>
      </c>
    </row>
    <row r="1568" spans="1:7" x14ac:dyDescent="0.25">
      <c r="A1568" t="s">
        <v>1283</v>
      </c>
      <c r="B1568" t="s">
        <v>10</v>
      </c>
      <c r="C1568">
        <v>6.1131499999999997E-4</v>
      </c>
      <c r="D1568">
        <v>6.1008500000000001E-4</v>
      </c>
      <c r="E1568">
        <v>6.6297600000000002E-4</v>
      </c>
      <c r="F1568">
        <v>6.1172500000000003E-4</v>
      </c>
      <c r="G1568">
        <v>6.1992500000000001E-4</v>
      </c>
    </row>
    <row r="1569" spans="1:7" x14ac:dyDescent="0.25">
      <c r="A1569" t="s">
        <v>1283</v>
      </c>
      <c r="B1569" t="s">
        <v>1284</v>
      </c>
      <c r="C1569">
        <v>9</v>
      </c>
      <c r="D1569">
        <v>17</v>
      </c>
      <c r="E1569">
        <v>16</v>
      </c>
      <c r="F1569">
        <v>7</v>
      </c>
      <c r="G1569">
        <v>8</v>
      </c>
    </row>
    <row r="1570" spans="1:7" x14ac:dyDescent="0.25">
      <c r="A1570" t="s">
        <v>520</v>
      </c>
    </row>
    <row r="1571" spans="1:7" x14ac:dyDescent="0.25">
      <c r="C1571" t="s">
        <v>521</v>
      </c>
      <c r="D1571" t="s">
        <v>522</v>
      </c>
      <c r="E1571" t="s">
        <v>523</v>
      </c>
      <c r="F1571" t="s">
        <v>524</v>
      </c>
      <c r="G1571" t="s">
        <v>525</v>
      </c>
    </row>
    <row r="1572" spans="1:7" x14ac:dyDescent="0.25">
      <c r="A1572" t="s">
        <v>1278</v>
      </c>
      <c r="B1572" t="s">
        <v>7</v>
      </c>
      <c r="C1572">
        <v>24632</v>
      </c>
      <c r="D1572">
        <v>10434</v>
      </c>
      <c r="E1572">
        <v>1545</v>
      </c>
      <c r="F1572">
        <v>23680</v>
      </c>
      <c r="G1572">
        <v>245</v>
      </c>
    </row>
    <row r="1573" spans="1:7" x14ac:dyDescent="0.25">
      <c r="A1573" t="s">
        <v>1278</v>
      </c>
      <c r="B1573" t="s">
        <v>8</v>
      </c>
      <c r="C1573">
        <v>27369</v>
      </c>
      <c r="D1573">
        <v>11393</v>
      </c>
      <c r="E1573">
        <v>1742</v>
      </c>
      <c r="F1573">
        <v>27152</v>
      </c>
      <c r="G1573">
        <v>467</v>
      </c>
    </row>
    <row r="1574" spans="1:7" x14ac:dyDescent="0.25">
      <c r="A1574" t="s">
        <v>1278</v>
      </c>
      <c r="B1574" t="s">
        <v>9</v>
      </c>
      <c r="C1574">
        <v>517.58343500000001</v>
      </c>
      <c r="D1574">
        <v>531.10327099999995</v>
      </c>
      <c r="E1574">
        <v>510.82766700000002</v>
      </c>
      <c r="F1574">
        <v>555.64459199999999</v>
      </c>
      <c r="G1574">
        <v>526.11224400000003</v>
      </c>
    </row>
    <row r="1575" spans="1:7" x14ac:dyDescent="0.25">
      <c r="A1575" t="s">
        <v>1278</v>
      </c>
      <c r="B1575" t="s">
        <v>10</v>
      </c>
      <c r="C1575">
        <v>0.27516600000000002</v>
      </c>
      <c r="D1575">
        <v>7.6728900000000003E-2</v>
      </c>
      <c r="E1575">
        <v>1.0501E-2</v>
      </c>
      <c r="F1575">
        <v>0.19752500000000001</v>
      </c>
      <c r="G1575">
        <v>2.1049599999999999E-3</v>
      </c>
    </row>
    <row r="1576" spans="1:7" x14ac:dyDescent="0.25">
      <c r="A1576" t="s">
        <v>1278</v>
      </c>
      <c r="B1576" t="s">
        <v>1284</v>
      </c>
      <c r="C1576">
        <v>50</v>
      </c>
      <c r="D1576">
        <v>43</v>
      </c>
      <c r="E1576">
        <v>31</v>
      </c>
      <c r="F1576">
        <v>63</v>
      </c>
      <c r="G1576">
        <v>21</v>
      </c>
    </row>
    <row r="1577" spans="1:7" x14ac:dyDescent="0.25">
      <c r="A1577" t="s">
        <v>1279</v>
      </c>
      <c r="B1577" t="s">
        <v>7</v>
      </c>
      <c r="C1577">
        <v>14628</v>
      </c>
      <c r="D1577">
        <v>5603</v>
      </c>
      <c r="E1577">
        <v>457</v>
      </c>
      <c r="F1577">
        <v>5269</v>
      </c>
      <c r="G1577">
        <v>250</v>
      </c>
    </row>
    <row r="1578" spans="1:7" x14ac:dyDescent="0.25">
      <c r="A1578" t="s">
        <v>1279</v>
      </c>
      <c r="B1578" t="s">
        <v>8</v>
      </c>
      <c r="C1578">
        <v>18497</v>
      </c>
      <c r="D1578">
        <v>5603</v>
      </c>
      <c r="E1578">
        <v>708</v>
      </c>
      <c r="F1578">
        <v>5269</v>
      </c>
      <c r="G1578">
        <v>502</v>
      </c>
    </row>
    <row r="1579" spans="1:7" x14ac:dyDescent="0.25">
      <c r="A1579" t="s">
        <v>1279</v>
      </c>
      <c r="B1579" t="s">
        <v>9</v>
      </c>
      <c r="C1579">
        <v>507.03189099999997</v>
      </c>
      <c r="D1579" t="s">
        <v>11</v>
      </c>
      <c r="E1579">
        <v>509.88223299999999</v>
      </c>
      <c r="F1579" t="s">
        <v>11</v>
      </c>
      <c r="G1579">
        <v>515.56634499999996</v>
      </c>
    </row>
    <row r="1580" spans="1:7" x14ac:dyDescent="0.25">
      <c r="A1580" t="s">
        <v>1279</v>
      </c>
      <c r="B1580" t="s">
        <v>10</v>
      </c>
      <c r="C1580">
        <v>0.22531899999999999</v>
      </c>
      <c r="D1580">
        <v>6.4820299999999997E-2</v>
      </c>
      <c r="E1580">
        <v>4.4866699999999999E-3</v>
      </c>
      <c r="F1580">
        <v>4.7539900000000003E-2</v>
      </c>
      <c r="G1580">
        <v>3.3255400000000001E-3</v>
      </c>
    </row>
    <row r="1581" spans="1:7" x14ac:dyDescent="0.25">
      <c r="A1581" t="s">
        <v>1279</v>
      </c>
      <c r="B1581" t="s">
        <v>1284</v>
      </c>
      <c r="C1581">
        <v>30</v>
      </c>
      <c r="D1581">
        <v>0</v>
      </c>
      <c r="E1581">
        <v>30</v>
      </c>
      <c r="F1581">
        <v>0</v>
      </c>
      <c r="G1581">
        <v>29</v>
      </c>
    </row>
    <row r="1582" spans="1:7" x14ac:dyDescent="0.25">
      <c r="A1582" t="s">
        <v>1280</v>
      </c>
      <c r="B1582" t="s">
        <v>7</v>
      </c>
      <c r="C1582">
        <v>2929</v>
      </c>
      <c r="D1582">
        <v>544</v>
      </c>
      <c r="E1582">
        <v>75</v>
      </c>
      <c r="F1582">
        <v>1170</v>
      </c>
      <c r="G1582">
        <v>2922</v>
      </c>
    </row>
    <row r="1583" spans="1:7" x14ac:dyDescent="0.25">
      <c r="A1583" t="s">
        <v>1280</v>
      </c>
      <c r="B1583" t="s">
        <v>8</v>
      </c>
      <c r="C1583">
        <v>4478</v>
      </c>
      <c r="D1583">
        <v>544</v>
      </c>
      <c r="E1583">
        <v>370</v>
      </c>
      <c r="F1583">
        <v>1170</v>
      </c>
      <c r="G1583">
        <v>3188</v>
      </c>
    </row>
    <row r="1584" spans="1:7" x14ac:dyDescent="0.25">
      <c r="A1584" t="s">
        <v>1280</v>
      </c>
      <c r="B1584" t="s">
        <v>9</v>
      </c>
      <c r="C1584">
        <v>512.10778800000003</v>
      </c>
      <c r="D1584" t="s">
        <v>11</v>
      </c>
      <c r="E1584">
        <v>514.05755599999998</v>
      </c>
      <c r="F1584" t="s">
        <v>11</v>
      </c>
      <c r="G1584">
        <v>501.806915</v>
      </c>
    </row>
    <row r="1585" spans="1:7" x14ac:dyDescent="0.25">
      <c r="A1585" t="s">
        <v>1280</v>
      </c>
      <c r="B1585" t="s">
        <v>10</v>
      </c>
      <c r="C1585">
        <v>6.8023299999999995E-2</v>
      </c>
      <c r="D1585">
        <v>7.9163500000000008E-3</v>
      </c>
      <c r="E1585">
        <v>1.75687E-3</v>
      </c>
      <c r="F1585">
        <v>1.2040199999999999E-2</v>
      </c>
      <c r="G1585">
        <v>6.6514900000000002E-2</v>
      </c>
    </row>
    <row r="1586" spans="1:7" x14ac:dyDescent="0.25">
      <c r="A1586" t="s">
        <v>1280</v>
      </c>
      <c r="B1586" t="s">
        <v>1284</v>
      </c>
      <c r="C1586">
        <v>22</v>
      </c>
      <c r="D1586">
        <v>0</v>
      </c>
      <c r="E1586">
        <v>22</v>
      </c>
      <c r="F1586">
        <v>0</v>
      </c>
      <c r="G1586">
        <v>20</v>
      </c>
    </row>
    <row r="1587" spans="1:7" x14ac:dyDescent="0.25">
      <c r="A1587" t="s">
        <v>1281</v>
      </c>
      <c r="B1587" t="s">
        <v>7</v>
      </c>
      <c r="C1587">
        <v>31211</v>
      </c>
      <c r="D1587">
        <v>13409</v>
      </c>
      <c r="E1587">
        <v>1597</v>
      </c>
      <c r="F1587">
        <v>8249</v>
      </c>
      <c r="G1587">
        <v>345</v>
      </c>
    </row>
    <row r="1588" spans="1:7" x14ac:dyDescent="0.25">
      <c r="A1588" t="s">
        <v>1281</v>
      </c>
      <c r="B1588" t="s">
        <v>8</v>
      </c>
      <c r="C1588">
        <v>35924</v>
      </c>
      <c r="D1588">
        <v>13409</v>
      </c>
      <c r="E1588">
        <v>1848</v>
      </c>
      <c r="F1588">
        <v>8249</v>
      </c>
      <c r="G1588">
        <v>597</v>
      </c>
    </row>
    <row r="1589" spans="1:7" x14ac:dyDescent="0.25">
      <c r="A1589" t="s">
        <v>1281</v>
      </c>
      <c r="B1589" t="s">
        <v>9</v>
      </c>
      <c r="C1589">
        <v>510.62396200000001</v>
      </c>
      <c r="D1589" t="s">
        <v>11</v>
      </c>
      <c r="E1589">
        <v>509.88223299999999</v>
      </c>
      <c r="F1589" t="s">
        <v>11</v>
      </c>
      <c r="G1589">
        <v>515.56634499999996</v>
      </c>
    </row>
    <row r="1590" spans="1:7" x14ac:dyDescent="0.25">
      <c r="A1590" t="s">
        <v>1281</v>
      </c>
      <c r="B1590" t="s">
        <v>10</v>
      </c>
      <c r="C1590">
        <v>0.56379999999999997</v>
      </c>
      <c r="D1590">
        <v>0.166626</v>
      </c>
      <c r="E1590">
        <v>2.9143499999999999E-2</v>
      </c>
      <c r="F1590">
        <v>9.1657500000000003E-2</v>
      </c>
      <c r="G1590">
        <v>5.1488300000000001E-3</v>
      </c>
    </row>
    <row r="1591" spans="1:7" x14ac:dyDescent="0.25">
      <c r="A1591" t="s">
        <v>1281</v>
      </c>
      <c r="B1591" t="s">
        <v>1284</v>
      </c>
      <c r="C1591">
        <v>41</v>
      </c>
      <c r="D1591">
        <v>0</v>
      </c>
      <c r="E1591">
        <v>30</v>
      </c>
      <c r="F1591">
        <v>0</v>
      </c>
      <c r="G1591">
        <v>29</v>
      </c>
    </row>
    <row r="1592" spans="1:7" x14ac:dyDescent="0.25">
      <c r="A1592" t="s">
        <v>1282</v>
      </c>
      <c r="B1592" t="s">
        <v>7</v>
      </c>
      <c r="C1592">
        <v>11493</v>
      </c>
      <c r="D1592">
        <v>4885</v>
      </c>
      <c r="E1592">
        <v>127</v>
      </c>
      <c r="F1592">
        <v>4507</v>
      </c>
      <c r="G1592">
        <v>12319</v>
      </c>
    </row>
    <row r="1593" spans="1:7" x14ac:dyDescent="0.25">
      <c r="A1593" t="s">
        <v>1282</v>
      </c>
      <c r="B1593" t="s">
        <v>8</v>
      </c>
      <c r="C1593">
        <v>16880</v>
      </c>
      <c r="D1593">
        <v>4885</v>
      </c>
      <c r="E1593">
        <v>422</v>
      </c>
      <c r="F1593">
        <v>4507</v>
      </c>
      <c r="G1593">
        <v>12999</v>
      </c>
    </row>
    <row r="1594" spans="1:7" x14ac:dyDescent="0.25">
      <c r="A1594" t="s">
        <v>1282</v>
      </c>
      <c r="B1594" t="s">
        <v>9</v>
      </c>
      <c r="C1594">
        <v>512.27581799999996</v>
      </c>
      <c r="D1594" t="s">
        <v>11</v>
      </c>
      <c r="E1594">
        <v>514.05755599999998</v>
      </c>
      <c r="F1594" t="s">
        <v>11</v>
      </c>
      <c r="G1594">
        <v>520.25628700000004</v>
      </c>
    </row>
    <row r="1595" spans="1:7" x14ac:dyDescent="0.25">
      <c r="A1595" t="s">
        <v>1282</v>
      </c>
      <c r="B1595" t="s">
        <v>10</v>
      </c>
      <c r="C1595">
        <v>0.285192</v>
      </c>
      <c r="D1595">
        <v>9.5488199999999995E-2</v>
      </c>
      <c r="E1595">
        <v>2.9368599999999999E-3</v>
      </c>
      <c r="F1595">
        <v>6.4136499999999999E-2</v>
      </c>
      <c r="G1595">
        <v>0.31937500000000002</v>
      </c>
    </row>
    <row r="1596" spans="1:7" x14ac:dyDescent="0.25">
      <c r="A1596" t="s">
        <v>1282</v>
      </c>
      <c r="B1596" t="s">
        <v>1284</v>
      </c>
      <c r="C1596">
        <v>23</v>
      </c>
      <c r="D1596">
        <v>0</v>
      </c>
      <c r="E1596">
        <v>22</v>
      </c>
      <c r="F1596">
        <v>0</v>
      </c>
      <c r="G1596">
        <v>23</v>
      </c>
    </row>
    <row r="1597" spans="1:7" x14ac:dyDescent="0.25">
      <c r="A1597" t="s">
        <v>1283</v>
      </c>
      <c r="B1597" t="s">
        <v>7</v>
      </c>
      <c r="C1597">
        <v>6220</v>
      </c>
      <c r="D1597">
        <v>1833</v>
      </c>
      <c r="E1597">
        <v>108</v>
      </c>
      <c r="F1597">
        <v>2531</v>
      </c>
      <c r="G1597">
        <v>8313</v>
      </c>
    </row>
    <row r="1598" spans="1:7" x14ac:dyDescent="0.25">
      <c r="A1598" t="s">
        <v>1283</v>
      </c>
      <c r="B1598" t="s">
        <v>8</v>
      </c>
      <c r="C1598">
        <v>8580</v>
      </c>
      <c r="D1598">
        <v>1833</v>
      </c>
      <c r="E1598">
        <v>403</v>
      </c>
      <c r="F1598">
        <v>2531</v>
      </c>
      <c r="G1598">
        <v>8731</v>
      </c>
    </row>
    <row r="1599" spans="1:7" x14ac:dyDescent="0.25">
      <c r="A1599" t="s">
        <v>1283</v>
      </c>
      <c r="B1599" t="s">
        <v>9</v>
      </c>
      <c r="C1599">
        <v>512.27581799999996</v>
      </c>
      <c r="D1599" t="s">
        <v>11</v>
      </c>
      <c r="E1599">
        <v>514.05755599999998</v>
      </c>
      <c r="F1599" t="s">
        <v>11</v>
      </c>
      <c r="G1599">
        <v>506.34158300000001</v>
      </c>
    </row>
    <row r="1600" spans="1:7" x14ac:dyDescent="0.25">
      <c r="A1600" t="s">
        <v>1283</v>
      </c>
      <c r="B1600" t="s">
        <v>10</v>
      </c>
      <c r="C1600">
        <v>0.16075900000000001</v>
      </c>
      <c r="D1600">
        <v>3.0855199999999999E-2</v>
      </c>
      <c r="E1600">
        <v>3.0750299999999999E-3</v>
      </c>
      <c r="F1600">
        <v>3.1733499999999998E-2</v>
      </c>
      <c r="G1600">
        <v>0.21456900000000001</v>
      </c>
    </row>
    <row r="1601" spans="1:7" x14ac:dyDescent="0.25">
      <c r="A1601" t="s">
        <v>1283</v>
      </c>
      <c r="B1601" t="s">
        <v>1284</v>
      </c>
      <c r="C1601">
        <v>23</v>
      </c>
      <c r="D1601">
        <v>0</v>
      </c>
      <c r="E1601">
        <v>22</v>
      </c>
      <c r="F1601">
        <v>0</v>
      </c>
      <c r="G1601">
        <v>23</v>
      </c>
    </row>
    <row r="1602" spans="1:7" x14ac:dyDescent="0.25">
      <c r="A1602" t="s">
        <v>526</v>
      </c>
    </row>
    <row r="1603" spans="1:7" x14ac:dyDescent="0.25">
      <c r="C1603" t="s">
        <v>527</v>
      </c>
      <c r="D1603" t="s">
        <v>528</v>
      </c>
      <c r="E1603" t="s">
        <v>529</v>
      </c>
      <c r="F1603" t="s">
        <v>530</v>
      </c>
      <c r="G1603" t="s">
        <v>531</v>
      </c>
    </row>
    <row r="1604" spans="1:7" x14ac:dyDescent="0.25">
      <c r="A1604" t="s">
        <v>1278</v>
      </c>
      <c r="B1604" t="s">
        <v>7</v>
      </c>
      <c r="C1604">
        <v>176</v>
      </c>
      <c r="D1604">
        <v>2565</v>
      </c>
      <c r="E1604">
        <v>361534</v>
      </c>
      <c r="F1604">
        <v>136</v>
      </c>
      <c r="G1604">
        <v>352717</v>
      </c>
    </row>
    <row r="1605" spans="1:7" x14ac:dyDescent="0.25">
      <c r="A1605" t="s">
        <v>1278</v>
      </c>
      <c r="B1605" t="s">
        <v>8</v>
      </c>
      <c r="C1605">
        <v>360</v>
      </c>
      <c r="D1605">
        <v>3745</v>
      </c>
      <c r="E1605">
        <v>381970</v>
      </c>
      <c r="F1605">
        <v>342</v>
      </c>
      <c r="G1605">
        <v>372443</v>
      </c>
    </row>
    <row r="1606" spans="1:7" x14ac:dyDescent="0.25">
      <c r="A1606" t="s">
        <v>1278</v>
      </c>
      <c r="B1606" t="s">
        <v>9</v>
      </c>
      <c r="C1606">
        <v>481.38482699999997</v>
      </c>
      <c r="D1606">
        <v>478.88476600000001</v>
      </c>
      <c r="E1606">
        <v>494.67962599999998</v>
      </c>
      <c r="F1606">
        <v>484.614532</v>
      </c>
      <c r="G1606">
        <v>489.69695999999999</v>
      </c>
    </row>
    <row r="1607" spans="1:7" x14ac:dyDescent="0.25">
      <c r="A1607" t="s">
        <v>1278</v>
      </c>
      <c r="B1607" t="s">
        <v>10</v>
      </c>
      <c r="C1607">
        <v>1.43911E-3</v>
      </c>
      <c r="D1607">
        <v>2.33989E-2</v>
      </c>
      <c r="E1607">
        <v>5.47058</v>
      </c>
      <c r="F1607">
        <v>1.1820400000000001E-3</v>
      </c>
      <c r="G1607">
        <v>5.2701700000000002</v>
      </c>
    </row>
    <row r="1608" spans="1:7" x14ac:dyDescent="0.25">
      <c r="A1608" t="s">
        <v>1278</v>
      </c>
      <c r="B1608" t="s">
        <v>1284</v>
      </c>
      <c r="C1608">
        <v>68</v>
      </c>
      <c r="D1608">
        <v>68</v>
      </c>
      <c r="E1608">
        <v>55</v>
      </c>
      <c r="F1608">
        <v>67</v>
      </c>
      <c r="G1608">
        <v>62</v>
      </c>
    </row>
    <row r="1609" spans="1:7" x14ac:dyDescent="0.25">
      <c r="A1609" t="s">
        <v>1279</v>
      </c>
      <c r="B1609" t="s">
        <v>7</v>
      </c>
      <c r="C1609">
        <v>123</v>
      </c>
      <c r="D1609">
        <v>8980</v>
      </c>
      <c r="E1609">
        <v>363875</v>
      </c>
      <c r="F1609">
        <v>54</v>
      </c>
      <c r="G1609">
        <v>360278</v>
      </c>
    </row>
    <row r="1610" spans="1:7" x14ac:dyDescent="0.25">
      <c r="A1610" t="s">
        <v>1279</v>
      </c>
      <c r="B1610" t="s">
        <v>8</v>
      </c>
      <c r="C1610">
        <v>342</v>
      </c>
      <c r="D1610">
        <v>12568</v>
      </c>
      <c r="E1610">
        <v>394165</v>
      </c>
      <c r="F1610">
        <v>307</v>
      </c>
      <c r="G1610">
        <v>392055</v>
      </c>
    </row>
    <row r="1611" spans="1:7" x14ac:dyDescent="0.25">
      <c r="A1611" t="s">
        <v>1279</v>
      </c>
      <c r="B1611" t="s">
        <v>9</v>
      </c>
      <c r="C1611">
        <v>481.11148100000003</v>
      </c>
      <c r="D1611">
        <v>479.65408300000001</v>
      </c>
      <c r="E1611">
        <v>503.13287400000002</v>
      </c>
      <c r="F1611">
        <v>488.33279399999998</v>
      </c>
      <c r="G1611">
        <v>500.06124899999998</v>
      </c>
    </row>
    <row r="1612" spans="1:7" x14ac:dyDescent="0.25">
      <c r="A1612" t="s">
        <v>1279</v>
      </c>
      <c r="B1612" t="s">
        <v>10</v>
      </c>
      <c r="C1612">
        <v>1.6719899999999999E-3</v>
      </c>
      <c r="D1612">
        <v>0.14405100000000001</v>
      </c>
      <c r="E1612">
        <v>9.6311499999999999</v>
      </c>
      <c r="F1612">
        <v>8.6797800000000004E-4</v>
      </c>
      <c r="G1612">
        <v>9.9384700000000006</v>
      </c>
    </row>
    <row r="1613" spans="1:7" x14ac:dyDescent="0.25">
      <c r="A1613" t="s">
        <v>1279</v>
      </c>
      <c r="B1613" t="s">
        <v>1284</v>
      </c>
      <c r="C1613">
        <v>36</v>
      </c>
      <c r="D1613">
        <v>31</v>
      </c>
      <c r="E1613">
        <v>31</v>
      </c>
      <c r="F1613">
        <v>28</v>
      </c>
      <c r="G1613">
        <v>35</v>
      </c>
    </row>
    <row r="1614" spans="1:7" x14ac:dyDescent="0.25">
      <c r="A1614" t="s">
        <v>1280</v>
      </c>
      <c r="B1614" t="s">
        <v>7</v>
      </c>
      <c r="C1614">
        <v>45</v>
      </c>
      <c r="D1614" t="s">
        <v>42</v>
      </c>
      <c r="E1614">
        <v>387510</v>
      </c>
      <c r="F1614">
        <v>35</v>
      </c>
      <c r="G1614">
        <v>376718</v>
      </c>
    </row>
    <row r="1615" spans="1:7" x14ac:dyDescent="0.25">
      <c r="A1615" t="s">
        <v>1280</v>
      </c>
      <c r="B1615" t="s">
        <v>8</v>
      </c>
      <c r="C1615">
        <v>259</v>
      </c>
      <c r="D1615" t="s">
        <v>42</v>
      </c>
      <c r="E1615">
        <v>466866</v>
      </c>
      <c r="F1615">
        <v>298</v>
      </c>
      <c r="G1615">
        <v>471438</v>
      </c>
    </row>
    <row r="1616" spans="1:7" x14ac:dyDescent="0.25">
      <c r="A1616" t="s">
        <v>1280</v>
      </c>
      <c r="B1616" t="s">
        <v>9</v>
      </c>
      <c r="C1616">
        <v>484.57702599999999</v>
      </c>
      <c r="D1616" t="s">
        <v>42</v>
      </c>
      <c r="E1616">
        <v>530.022156</v>
      </c>
      <c r="F1616">
        <v>472.809753</v>
      </c>
      <c r="G1616">
        <v>526.99414100000001</v>
      </c>
    </row>
    <row r="1617" spans="1:7" x14ac:dyDescent="0.25">
      <c r="A1617" t="s">
        <v>1280</v>
      </c>
      <c r="B1617" t="s">
        <v>10</v>
      </c>
      <c r="C1617">
        <v>1.1176700000000001E-3</v>
      </c>
      <c r="D1617" t="s">
        <v>42</v>
      </c>
      <c r="E1617">
        <v>23.0413</v>
      </c>
      <c r="F1617">
        <v>9.2619800000000004E-4</v>
      </c>
      <c r="G1617">
        <v>26.1142</v>
      </c>
    </row>
    <row r="1618" spans="1:7" x14ac:dyDescent="0.25">
      <c r="A1618" t="s">
        <v>1280</v>
      </c>
      <c r="B1618" t="s">
        <v>1284</v>
      </c>
      <c r="C1618">
        <v>24</v>
      </c>
      <c r="D1618" t="s">
        <v>42</v>
      </c>
      <c r="E1618">
        <v>25</v>
      </c>
      <c r="F1618">
        <v>24</v>
      </c>
      <c r="G1618">
        <v>26</v>
      </c>
    </row>
    <row r="1619" spans="1:7" x14ac:dyDescent="0.25">
      <c r="A1619" t="s">
        <v>1281</v>
      </c>
      <c r="B1619" t="s">
        <v>7</v>
      </c>
      <c r="C1619">
        <v>217</v>
      </c>
      <c r="D1619">
        <v>9826</v>
      </c>
      <c r="E1619">
        <v>564968</v>
      </c>
      <c r="F1619">
        <v>59</v>
      </c>
      <c r="G1619">
        <v>555721</v>
      </c>
    </row>
    <row r="1620" spans="1:7" x14ac:dyDescent="0.25">
      <c r="A1620" t="s">
        <v>1281</v>
      </c>
      <c r="B1620" t="s">
        <v>8</v>
      </c>
      <c r="C1620">
        <v>436</v>
      </c>
      <c r="D1620">
        <v>14119</v>
      </c>
      <c r="E1620">
        <v>601614</v>
      </c>
      <c r="F1620">
        <v>312</v>
      </c>
      <c r="G1620">
        <v>593555</v>
      </c>
    </row>
    <row r="1621" spans="1:7" x14ac:dyDescent="0.25">
      <c r="A1621" t="s">
        <v>1281</v>
      </c>
      <c r="B1621" t="s">
        <v>9</v>
      </c>
      <c r="C1621">
        <v>481.11148100000003</v>
      </c>
      <c r="D1621">
        <v>476.89376800000002</v>
      </c>
      <c r="E1621">
        <v>501.04467799999998</v>
      </c>
      <c r="F1621">
        <v>488.33279399999998</v>
      </c>
      <c r="G1621">
        <v>498.42044099999998</v>
      </c>
    </row>
    <row r="1622" spans="1:7" x14ac:dyDescent="0.25">
      <c r="A1622" t="s">
        <v>1281</v>
      </c>
      <c r="B1622" t="s">
        <v>10</v>
      </c>
      <c r="C1622">
        <v>2.7084800000000001E-3</v>
      </c>
      <c r="D1622">
        <v>0.17451800000000001</v>
      </c>
      <c r="E1622">
        <v>18.9986</v>
      </c>
      <c r="F1622">
        <v>9.5653800000000005E-4</v>
      </c>
      <c r="G1622">
        <v>18.862400000000001</v>
      </c>
    </row>
    <row r="1623" spans="1:7" x14ac:dyDescent="0.25">
      <c r="A1623" t="s">
        <v>1281</v>
      </c>
      <c r="B1623" t="s">
        <v>1284</v>
      </c>
      <c r="C1623">
        <v>36</v>
      </c>
      <c r="D1623">
        <v>32</v>
      </c>
      <c r="E1623">
        <v>34</v>
      </c>
      <c r="F1623">
        <v>28</v>
      </c>
      <c r="G1623">
        <v>37</v>
      </c>
    </row>
    <row r="1624" spans="1:7" x14ac:dyDescent="0.25">
      <c r="A1624" t="s">
        <v>1282</v>
      </c>
      <c r="B1624" t="s">
        <v>7</v>
      </c>
      <c r="C1624">
        <v>215</v>
      </c>
      <c r="D1624">
        <v>23410</v>
      </c>
      <c r="E1624">
        <v>1188374</v>
      </c>
      <c r="F1624">
        <v>243</v>
      </c>
      <c r="G1624">
        <v>1143150</v>
      </c>
    </row>
    <row r="1625" spans="1:7" x14ac:dyDescent="0.25">
      <c r="A1625" t="s">
        <v>1282</v>
      </c>
      <c r="B1625" t="s">
        <v>8</v>
      </c>
      <c r="C1625">
        <v>429</v>
      </c>
      <c r="D1625">
        <v>27922</v>
      </c>
      <c r="E1625">
        <v>1293681</v>
      </c>
      <c r="F1625">
        <v>552</v>
      </c>
      <c r="G1625">
        <v>1272264</v>
      </c>
    </row>
    <row r="1626" spans="1:7" x14ac:dyDescent="0.25">
      <c r="A1626" t="s">
        <v>1282</v>
      </c>
      <c r="B1626" t="s">
        <v>9</v>
      </c>
      <c r="C1626">
        <v>484.57702599999999</v>
      </c>
      <c r="D1626">
        <v>480.48776199999998</v>
      </c>
      <c r="E1626">
        <v>554.38098100000002</v>
      </c>
      <c r="F1626">
        <v>490.43557700000002</v>
      </c>
      <c r="G1626">
        <v>528.60845900000004</v>
      </c>
    </row>
    <row r="1627" spans="1:7" x14ac:dyDescent="0.25">
      <c r="A1627" t="s">
        <v>1282</v>
      </c>
      <c r="B1627" t="s">
        <v>10</v>
      </c>
      <c r="C1627">
        <v>3.7355399999999999E-3</v>
      </c>
      <c r="D1627">
        <v>0.65881100000000004</v>
      </c>
      <c r="E1627">
        <v>131.63399999999999</v>
      </c>
      <c r="F1627">
        <v>5.1238100000000003E-3</v>
      </c>
      <c r="G1627">
        <v>136.47999999999999</v>
      </c>
    </row>
    <row r="1628" spans="1:7" x14ac:dyDescent="0.25">
      <c r="A1628" t="s">
        <v>1282</v>
      </c>
      <c r="B1628" t="s">
        <v>1284</v>
      </c>
      <c r="C1628">
        <v>24</v>
      </c>
      <c r="D1628">
        <v>27</v>
      </c>
      <c r="E1628">
        <v>54</v>
      </c>
      <c r="F1628">
        <v>24</v>
      </c>
      <c r="G1628">
        <v>30</v>
      </c>
    </row>
    <row r="1629" spans="1:7" x14ac:dyDescent="0.25">
      <c r="A1629" t="s">
        <v>1283</v>
      </c>
      <c r="B1629" t="s">
        <v>7</v>
      </c>
      <c r="C1629">
        <v>110</v>
      </c>
      <c r="D1629">
        <v>52036</v>
      </c>
      <c r="E1629">
        <v>803298</v>
      </c>
      <c r="F1629">
        <v>162</v>
      </c>
      <c r="G1629">
        <v>772170</v>
      </c>
    </row>
    <row r="1630" spans="1:7" x14ac:dyDescent="0.25">
      <c r="A1630" t="s">
        <v>1283</v>
      </c>
      <c r="B1630" t="s">
        <v>8</v>
      </c>
      <c r="C1630">
        <v>324</v>
      </c>
      <c r="D1630">
        <v>58800</v>
      </c>
      <c r="E1630">
        <v>908329</v>
      </c>
      <c r="F1630">
        <v>468</v>
      </c>
      <c r="G1630">
        <v>881459</v>
      </c>
    </row>
    <row r="1631" spans="1:7" x14ac:dyDescent="0.25">
      <c r="A1631" t="s">
        <v>1283</v>
      </c>
      <c r="B1631" t="s">
        <v>9</v>
      </c>
      <c r="C1631">
        <v>484.57702599999999</v>
      </c>
      <c r="D1631">
        <v>486.23541299999999</v>
      </c>
      <c r="E1631">
        <v>523.57714799999997</v>
      </c>
      <c r="F1631">
        <v>490.43557700000002</v>
      </c>
      <c r="G1631">
        <v>524.66870100000006</v>
      </c>
    </row>
    <row r="1632" spans="1:7" x14ac:dyDescent="0.25">
      <c r="A1632" t="s">
        <v>1283</v>
      </c>
      <c r="B1632" t="s">
        <v>10</v>
      </c>
      <c r="C1632">
        <v>2.2927400000000001E-3</v>
      </c>
      <c r="D1632">
        <v>1.63259</v>
      </c>
      <c r="E1632">
        <v>69.982600000000005</v>
      </c>
      <c r="F1632">
        <v>4.0041E-3</v>
      </c>
      <c r="G1632">
        <v>71.523600000000002</v>
      </c>
    </row>
    <row r="1633" spans="1:7" x14ac:dyDescent="0.25">
      <c r="A1633" t="s">
        <v>1283</v>
      </c>
      <c r="B1633" t="s">
        <v>1284</v>
      </c>
      <c r="C1633">
        <v>24</v>
      </c>
      <c r="D1633">
        <v>25</v>
      </c>
      <c r="E1633">
        <v>25</v>
      </c>
      <c r="F1633">
        <v>24</v>
      </c>
      <c r="G1633">
        <v>29</v>
      </c>
    </row>
    <row r="1634" spans="1:7" x14ac:dyDescent="0.25">
      <c r="A1634" t="s">
        <v>532</v>
      </c>
    </row>
    <row r="1635" spans="1:7" x14ac:dyDescent="0.25">
      <c r="C1635" t="s">
        <v>533</v>
      </c>
      <c r="D1635" t="s">
        <v>534</v>
      </c>
      <c r="E1635" t="s">
        <v>535</v>
      </c>
      <c r="F1635" t="s">
        <v>536</v>
      </c>
      <c r="G1635" t="s">
        <v>537</v>
      </c>
    </row>
    <row r="1636" spans="1:7" x14ac:dyDescent="0.25">
      <c r="A1636" t="s">
        <v>1278</v>
      </c>
      <c r="B1636" t="s">
        <v>7</v>
      </c>
      <c r="C1636">
        <v>1009</v>
      </c>
      <c r="D1636">
        <v>637</v>
      </c>
      <c r="E1636">
        <v>12640</v>
      </c>
      <c r="F1636">
        <v>865</v>
      </c>
      <c r="G1636">
        <v>7053</v>
      </c>
    </row>
    <row r="1637" spans="1:7" x14ac:dyDescent="0.25">
      <c r="A1637" t="s">
        <v>1278</v>
      </c>
      <c r="B1637" t="s">
        <v>8</v>
      </c>
      <c r="C1637">
        <v>1519</v>
      </c>
      <c r="D1637">
        <v>887</v>
      </c>
      <c r="E1637">
        <v>14330</v>
      </c>
      <c r="F1637">
        <v>1113</v>
      </c>
      <c r="G1637">
        <v>8295</v>
      </c>
    </row>
    <row r="1638" spans="1:7" x14ac:dyDescent="0.25">
      <c r="A1638" t="s">
        <v>1278</v>
      </c>
      <c r="B1638" t="s">
        <v>9</v>
      </c>
      <c r="C1638">
        <v>481.620026</v>
      </c>
      <c r="D1638">
        <v>487.16207900000001</v>
      </c>
      <c r="E1638">
        <v>494.06366000000003</v>
      </c>
      <c r="F1638">
        <v>475.96752900000001</v>
      </c>
      <c r="G1638">
        <v>517.34307899999999</v>
      </c>
    </row>
    <row r="1639" spans="1:7" x14ac:dyDescent="0.25">
      <c r="A1639" t="s">
        <v>1278</v>
      </c>
      <c r="B1639" t="s">
        <v>10</v>
      </c>
      <c r="C1639">
        <v>8.0208999999999992E-3</v>
      </c>
      <c r="D1639">
        <v>4.6473900000000004E-3</v>
      </c>
      <c r="E1639">
        <v>0.113052</v>
      </c>
      <c r="F1639">
        <v>6.5100399999999999E-3</v>
      </c>
      <c r="G1639">
        <v>6.0941700000000001E-2</v>
      </c>
    </row>
    <row r="1640" spans="1:7" x14ac:dyDescent="0.25">
      <c r="A1640" t="s">
        <v>1278</v>
      </c>
      <c r="B1640" t="s">
        <v>1284</v>
      </c>
      <c r="C1640">
        <v>64</v>
      </c>
      <c r="D1640">
        <v>62</v>
      </c>
      <c r="E1640">
        <v>62</v>
      </c>
      <c r="F1640">
        <v>55</v>
      </c>
      <c r="G1640">
        <v>63</v>
      </c>
    </row>
    <row r="1641" spans="1:7" x14ac:dyDescent="0.25">
      <c r="A1641" t="s">
        <v>1279</v>
      </c>
      <c r="B1641" t="s">
        <v>7</v>
      </c>
      <c r="C1641">
        <v>4169</v>
      </c>
      <c r="D1641">
        <v>1464</v>
      </c>
      <c r="E1641">
        <v>3397</v>
      </c>
      <c r="F1641">
        <v>1045</v>
      </c>
      <c r="G1641">
        <v>14588</v>
      </c>
    </row>
    <row r="1642" spans="1:7" x14ac:dyDescent="0.25">
      <c r="A1642" t="s">
        <v>1279</v>
      </c>
      <c r="B1642" t="s">
        <v>8</v>
      </c>
      <c r="C1642">
        <v>4578</v>
      </c>
      <c r="D1642">
        <v>1824</v>
      </c>
      <c r="E1642">
        <v>4599</v>
      </c>
      <c r="F1642">
        <v>1322</v>
      </c>
      <c r="G1642">
        <v>17447</v>
      </c>
    </row>
    <row r="1643" spans="1:7" x14ac:dyDescent="0.25">
      <c r="A1643" t="s">
        <v>1279</v>
      </c>
      <c r="B1643" t="s">
        <v>9</v>
      </c>
      <c r="C1643">
        <v>476.94366500000001</v>
      </c>
      <c r="D1643">
        <v>484.33151199999998</v>
      </c>
      <c r="E1643">
        <v>488.90655500000003</v>
      </c>
      <c r="F1643">
        <v>471.15701300000001</v>
      </c>
      <c r="G1643">
        <v>498.61413599999997</v>
      </c>
    </row>
    <row r="1644" spans="1:7" x14ac:dyDescent="0.25">
      <c r="A1644" t="s">
        <v>1279</v>
      </c>
      <c r="B1644" t="s">
        <v>10</v>
      </c>
      <c r="C1644">
        <v>4.8040100000000002E-2</v>
      </c>
      <c r="D1644">
        <v>1.5964300000000001E-2</v>
      </c>
      <c r="E1644">
        <v>5.2473899999999997E-2</v>
      </c>
      <c r="F1644">
        <v>1.1268500000000001E-2</v>
      </c>
      <c r="G1644">
        <v>0.213703</v>
      </c>
    </row>
    <row r="1645" spans="1:7" x14ac:dyDescent="0.25">
      <c r="A1645" t="s">
        <v>1279</v>
      </c>
      <c r="B1645" t="s">
        <v>1284</v>
      </c>
      <c r="C1645">
        <v>39</v>
      </c>
      <c r="D1645">
        <v>34</v>
      </c>
      <c r="E1645">
        <v>41</v>
      </c>
      <c r="F1645">
        <v>32</v>
      </c>
      <c r="G1645">
        <v>40</v>
      </c>
    </row>
    <row r="1646" spans="1:7" x14ac:dyDescent="0.25">
      <c r="A1646" t="s">
        <v>1280</v>
      </c>
      <c r="B1646" t="s">
        <v>7</v>
      </c>
      <c r="C1646">
        <v>159569</v>
      </c>
      <c r="D1646">
        <v>139852</v>
      </c>
      <c r="E1646">
        <v>46</v>
      </c>
      <c r="F1646">
        <v>5693</v>
      </c>
      <c r="G1646">
        <v>37</v>
      </c>
    </row>
    <row r="1647" spans="1:7" x14ac:dyDescent="0.25">
      <c r="A1647" t="s">
        <v>1280</v>
      </c>
      <c r="B1647" t="s">
        <v>8</v>
      </c>
      <c r="C1647">
        <v>162182</v>
      </c>
      <c r="D1647">
        <v>144345</v>
      </c>
      <c r="E1647">
        <v>46</v>
      </c>
      <c r="F1647">
        <v>5870</v>
      </c>
      <c r="G1647">
        <v>37</v>
      </c>
    </row>
    <row r="1648" spans="1:7" x14ac:dyDescent="0.25">
      <c r="A1648" t="s">
        <v>1280</v>
      </c>
      <c r="B1648" t="s">
        <v>9</v>
      </c>
      <c r="C1648">
        <v>537.95636000000002</v>
      </c>
      <c r="D1648">
        <v>554.26782200000002</v>
      </c>
      <c r="E1648" t="s">
        <v>11</v>
      </c>
      <c r="F1648">
        <v>474.79055799999998</v>
      </c>
      <c r="G1648" t="s">
        <v>11</v>
      </c>
    </row>
    <row r="1649" spans="1:7" x14ac:dyDescent="0.25">
      <c r="A1649" t="s">
        <v>1280</v>
      </c>
      <c r="B1649" t="s">
        <v>10</v>
      </c>
      <c r="C1649">
        <v>4.2031200000000002</v>
      </c>
      <c r="D1649">
        <v>3.6992500000000001</v>
      </c>
      <c r="E1649">
        <v>6.3919599999999997E-4</v>
      </c>
      <c r="F1649">
        <v>0.103631</v>
      </c>
      <c r="G1649">
        <v>4.8503400000000002E-4</v>
      </c>
    </row>
    <row r="1650" spans="1:7" x14ac:dyDescent="0.25">
      <c r="A1650" t="s">
        <v>1280</v>
      </c>
      <c r="B1650" t="s">
        <v>1284</v>
      </c>
      <c r="C1650">
        <v>27</v>
      </c>
      <c r="D1650">
        <v>25</v>
      </c>
      <c r="E1650">
        <v>0</v>
      </c>
      <c r="F1650">
        <v>23</v>
      </c>
      <c r="G1650">
        <v>0</v>
      </c>
    </row>
    <row r="1651" spans="1:7" x14ac:dyDescent="0.25">
      <c r="A1651" t="s">
        <v>1281</v>
      </c>
      <c r="B1651" t="s">
        <v>7</v>
      </c>
      <c r="C1651">
        <v>6129</v>
      </c>
      <c r="D1651">
        <v>3672</v>
      </c>
      <c r="E1651">
        <v>7142</v>
      </c>
      <c r="F1651">
        <v>575</v>
      </c>
      <c r="G1651">
        <v>29164</v>
      </c>
    </row>
    <row r="1652" spans="1:7" x14ac:dyDescent="0.25">
      <c r="A1652" t="s">
        <v>1281</v>
      </c>
      <c r="B1652" t="s">
        <v>8</v>
      </c>
      <c r="C1652">
        <v>6883</v>
      </c>
      <c r="D1652">
        <v>4135</v>
      </c>
      <c r="E1652">
        <v>8903</v>
      </c>
      <c r="F1652">
        <v>823</v>
      </c>
      <c r="G1652">
        <v>33240</v>
      </c>
    </row>
    <row r="1653" spans="1:7" x14ac:dyDescent="0.25">
      <c r="A1653" t="s">
        <v>1281</v>
      </c>
      <c r="B1653" t="s">
        <v>9</v>
      </c>
      <c r="C1653">
        <v>476.73718300000002</v>
      </c>
      <c r="D1653">
        <v>485.24035600000002</v>
      </c>
      <c r="E1653">
        <v>488.90655500000003</v>
      </c>
      <c r="F1653">
        <v>469.616669</v>
      </c>
      <c r="G1653">
        <v>498.61413599999997</v>
      </c>
    </row>
    <row r="1654" spans="1:7" x14ac:dyDescent="0.25">
      <c r="A1654" t="s">
        <v>1281</v>
      </c>
      <c r="B1654" t="s">
        <v>10</v>
      </c>
      <c r="C1654">
        <v>8.3202399999999996E-2</v>
      </c>
      <c r="D1654">
        <v>5.8766600000000002E-2</v>
      </c>
      <c r="E1654">
        <v>0.107214</v>
      </c>
      <c r="F1654">
        <v>7.7642400000000004E-3</v>
      </c>
      <c r="G1654">
        <v>0.54357699999999998</v>
      </c>
    </row>
    <row r="1655" spans="1:7" x14ac:dyDescent="0.25">
      <c r="A1655" t="s">
        <v>1281</v>
      </c>
      <c r="B1655" t="s">
        <v>1284</v>
      </c>
      <c r="C1655">
        <v>43</v>
      </c>
      <c r="D1655">
        <v>36</v>
      </c>
      <c r="E1655">
        <v>41</v>
      </c>
      <c r="F1655">
        <v>32</v>
      </c>
      <c r="G1655">
        <v>40</v>
      </c>
    </row>
    <row r="1656" spans="1:7" x14ac:dyDescent="0.25">
      <c r="A1656" t="s">
        <v>1282</v>
      </c>
      <c r="B1656" t="s">
        <v>7</v>
      </c>
      <c r="C1656">
        <v>7150</v>
      </c>
      <c r="D1656">
        <v>4791</v>
      </c>
      <c r="E1656">
        <v>51</v>
      </c>
      <c r="F1656">
        <v>2087</v>
      </c>
      <c r="G1656">
        <v>437</v>
      </c>
    </row>
    <row r="1657" spans="1:7" x14ac:dyDescent="0.25">
      <c r="A1657" t="s">
        <v>1282</v>
      </c>
      <c r="B1657" t="s">
        <v>8</v>
      </c>
      <c r="C1657">
        <v>7752</v>
      </c>
      <c r="D1657">
        <v>5082</v>
      </c>
      <c r="E1657">
        <v>51</v>
      </c>
      <c r="F1657">
        <v>2346</v>
      </c>
      <c r="G1657">
        <v>796</v>
      </c>
    </row>
    <row r="1658" spans="1:7" x14ac:dyDescent="0.25">
      <c r="A1658" t="s">
        <v>1282</v>
      </c>
      <c r="B1658" t="s">
        <v>9</v>
      </c>
      <c r="C1658">
        <v>478.15628099999998</v>
      </c>
      <c r="D1658">
        <v>485.05389400000001</v>
      </c>
      <c r="E1658" t="s">
        <v>11</v>
      </c>
      <c r="F1658">
        <v>470.72213699999998</v>
      </c>
      <c r="G1658">
        <v>487.329926</v>
      </c>
    </row>
    <row r="1659" spans="1:7" x14ac:dyDescent="0.25">
      <c r="A1659" t="s">
        <v>1282</v>
      </c>
      <c r="B1659" t="s">
        <v>10</v>
      </c>
      <c r="C1659">
        <v>0.13814699999999999</v>
      </c>
      <c r="D1659">
        <v>8.9467699999999997E-2</v>
      </c>
      <c r="E1659">
        <v>1.2566599999999999E-3</v>
      </c>
      <c r="F1659">
        <v>4.2840900000000001E-2</v>
      </c>
      <c r="G1659">
        <v>8.6424699999999993E-3</v>
      </c>
    </row>
    <row r="1660" spans="1:7" x14ac:dyDescent="0.25">
      <c r="A1660" t="s">
        <v>1282</v>
      </c>
      <c r="B1660" t="s">
        <v>1284</v>
      </c>
      <c r="C1660">
        <v>28</v>
      </c>
      <c r="D1660">
        <v>27</v>
      </c>
      <c r="E1660">
        <v>0</v>
      </c>
      <c r="F1660">
        <v>29</v>
      </c>
      <c r="G1660">
        <v>25</v>
      </c>
    </row>
    <row r="1661" spans="1:7" x14ac:dyDescent="0.25">
      <c r="A1661" t="s">
        <v>1283</v>
      </c>
      <c r="B1661" t="s">
        <v>7</v>
      </c>
      <c r="C1661">
        <v>71555</v>
      </c>
      <c r="D1661">
        <v>9815</v>
      </c>
      <c r="E1661">
        <v>50</v>
      </c>
      <c r="F1661">
        <v>3480</v>
      </c>
      <c r="G1661">
        <v>314</v>
      </c>
    </row>
    <row r="1662" spans="1:7" x14ac:dyDescent="0.25">
      <c r="A1662" t="s">
        <v>1283</v>
      </c>
      <c r="B1662" t="s">
        <v>8</v>
      </c>
      <c r="C1662">
        <v>74138</v>
      </c>
      <c r="D1662">
        <v>10109</v>
      </c>
      <c r="E1662">
        <v>50</v>
      </c>
      <c r="F1662">
        <v>3688</v>
      </c>
      <c r="G1662">
        <v>653</v>
      </c>
    </row>
    <row r="1663" spans="1:7" x14ac:dyDescent="0.25">
      <c r="A1663" t="s">
        <v>1283</v>
      </c>
      <c r="B1663" t="s">
        <v>9</v>
      </c>
      <c r="C1663">
        <v>512.59692399999994</v>
      </c>
      <c r="D1663">
        <v>494.45095800000001</v>
      </c>
      <c r="E1663" t="s">
        <v>11</v>
      </c>
      <c r="F1663">
        <v>470.25335699999999</v>
      </c>
      <c r="G1663">
        <v>487.329926</v>
      </c>
    </row>
    <row r="1664" spans="1:7" x14ac:dyDescent="0.25">
      <c r="A1664" t="s">
        <v>1283</v>
      </c>
      <c r="B1664" t="s">
        <v>10</v>
      </c>
      <c r="C1664">
        <v>2.1755900000000001</v>
      </c>
      <c r="D1664">
        <v>0.223249</v>
      </c>
      <c r="E1664">
        <v>1.0459200000000001E-3</v>
      </c>
      <c r="F1664">
        <v>7.6999499999999999E-2</v>
      </c>
      <c r="G1664">
        <v>6.69741E-3</v>
      </c>
    </row>
    <row r="1665" spans="1:7" x14ac:dyDescent="0.25">
      <c r="A1665" t="s">
        <v>1283</v>
      </c>
      <c r="B1665" t="s">
        <v>1284</v>
      </c>
      <c r="C1665">
        <v>30</v>
      </c>
      <c r="D1665">
        <v>22</v>
      </c>
      <c r="E1665">
        <v>0</v>
      </c>
      <c r="F1665">
        <v>26</v>
      </c>
      <c r="G1665">
        <v>25</v>
      </c>
    </row>
    <row r="1666" spans="1:7" x14ac:dyDescent="0.25">
      <c r="A1666" t="s">
        <v>538</v>
      </c>
    </row>
    <row r="1667" spans="1:7" x14ac:dyDescent="0.25">
      <c r="C1667" t="s">
        <v>539</v>
      </c>
      <c r="D1667" t="s">
        <v>540</v>
      </c>
      <c r="E1667" t="s">
        <v>541</v>
      </c>
      <c r="F1667" t="s">
        <v>542</v>
      </c>
      <c r="G1667" t="s">
        <v>543</v>
      </c>
    </row>
    <row r="1668" spans="1:7" x14ac:dyDescent="0.25">
      <c r="A1668" t="s">
        <v>1278</v>
      </c>
      <c r="B1668" t="s">
        <v>7</v>
      </c>
      <c r="C1668">
        <v>29497</v>
      </c>
      <c r="D1668">
        <v>37753</v>
      </c>
      <c r="E1668">
        <v>1398</v>
      </c>
      <c r="F1668">
        <v>40755</v>
      </c>
      <c r="G1668">
        <v>77194</v>
      </c>
    </row>
    <row r="1669" spans="1:7" x14ac:dyDescent="0.25">
      <c r="A1669" t="s">
        <v>1278</v>
      </c>
      <c r="B1669" t="s">
        <v>8</v>
      </c>
      <c r="C1669">
        <v>31677</v>
      </c>
      <c r="D1669">
        <v>40839</v>
      </c>
      <c r="E1669">
        <v>1862</v>
      </c>
      <c r="F1669">
        <v>44034</v>
      </c>
      <c r="G1669">
        <v>82036</v>
      </c>
    </row>
    <row r="1670" spans="1:7" x14ac:dyDescent="0.25">
      <c r="A1670" t="s">
        <v>1278</v>
      </c>
      <c r="B1670" t="s">
        <v>9</v>
      </c>
      <c r="C1670">
        <v>516.10144000000003</v>
      </c>
      <c r="D1670">
        <v>525.46795699999996</v>
      </c>
      <c r="E1670">
        <v>517.46929899999998</v>
      </c>
      <c r="F1670">
        <v>520.086365</v>
      </c>
      <c r="G1670">
        <v>510.12805200000003</v>
      </c>
    </row>
    <row r="1671" spans="1:7" x14ac:dyDescent="0.25">
      <c r="A1671" t="s">
        <v>1278</v>
      </c>
      <c r="B1671" t="s">
        <v>10</v>
      </c>
      <c r="C1671">
        <v>0.27677299999999999</v>
      </c>
      <c r="D1671">
        <v>0.355966</v>
      </c>
      <c r="E1671">
        <v>1.02837E-2</v>
      </c>
      <c r="F1671">
        <v>0.38245200000000001</v>
      </c>
      <c r="G1671">
        <v>0.79580499999999998</v>
      </c>
    </row>
    <row r="1672" spans="1:7" x14ac:dyDescent="0.25">
      <c r="A1672" t="s">
        <v>1278</v>
      </c>
      <c r="B1672" t="s">
        <v>1284</v>
      </c>
      <c r="C1672">
        <v>40</v>
      </c>
      <c r="D1672">
        <v>64</v>
      </c>
      <c r="E1672">
        <v>68</v>
      </c>
      <c r="F1672">
        <v>58</v>
      </c>
      <c r="G1672">
        <v>52</v>
      </c>
    </row>
    <row r="1673" spans="1:7" x14ac:dyDescent="0.25">
      <c r="A1673" t="s">
        <v>1279</v>
      </c>
      <c r="B1673" t="s">
        <v>7</v>
      </c>
      <c r="C1673">
        <v>41229</v>
      </c>
      <c r="D1673">
        <v>39780</v>
      </c>
      <c r="E1673">
        <v>1538</v>
      </c>
      <c r="F1673">
        <v>42182</v>
      </c>
      <c r="G1673">
        <v>67721</v>
      </c>
    </row>
    <row r="1674" spans="1:7" x14ac:dyDescent="0.25">
      <c r="A1674" t="s">
        <v>1279</v>
      </c>
      <c r="B1674" t="s">
        <v>8</v>
      </c>
      <c r="C1674">
        <v>48713</v>
      </c>
      <c r="D1674">
        <v>45011</v>
      </c>
      <c r="E1674">
        <v>2309</v>
      </c>
      <c r="F1674">
        <v>47150</v>
      </c>
      <c r="G1674">
        <v>73701</v>
      </c>
    </row>
    <row r="1675" spans="1:7" x14ac:dyDescent="0.25">
      <c r="A1675" t="s">
        <v>1279</v>
      </c>
      <c r="B1675" t="s">
        <v>9</v>
      </c>
      <c r="C1675">
        <v>513.16204800000003</v>
      </c>
      <c r="D1675">
        <v>535.82702600000005</v>
      </c>
      <c r="E1675">
        <v>508.01357999999999</v>
      </c>
      <c r="F1675">
        <v>520.81530799999996</v>
      </c>
      <c r="G1675">
        <v>506.35992399999998</v>
      </c>
    </row>
    <row r="1676" spans="1:7" x14ac:dyDescent="0.25">
      <c r="A1676" t="s">
        <v>1279</v>
      </c>
      <c r="B1676" t="s">
        <v>10</v>
      </c>
      <c r="C1676">
        <v>0.66943200000000003</v>
      </c>
      <c r="D1676">
        <v>0.61617100000000002</v>
      </c>
      <c r="E1676">
        <v>1.9228800000000001E-2</v>
      </c>
      <c r="F1676">
        <v>0.65909300000000004</v>
      </c>
      <c r="G1676">
        <v>1.06731</v>
      </c>
    </row>
    <row r="1677" spans="1:7" x14ac:dyDescent="0.25">
      <c r="A1677" t="s">
        <v>1279</v>
      </c>
      <c r="B1677" t="s">
        <v>1284</v>
      </c>
      <c r="C1677">
        <v>32</v>
      </c>
      <c r="D1677">
        <v>36</v>
      </c>
      <c r="E1677">
        <v>42</v>
      </c>
      <c r="F1677">
        <v>41</v>
      </c>
      <c r="G1677">
        <v>35</v>
      </c>
    </row>
    <row r="1678" spans="1:7" x14ac:dyDescent="0.25">
      <c r="A1678" t="s">
        <v>1280</v>
      </c>
      <c r="B1678" t="s">
        <v>7</v>
      </c>
      <c r="C1678">
        <v>65584</v>
      </c>
      <c r="D1678">
        <v>22691</v>
      </c>
      <c r="E1678">
        <v>737177</v>
      </c>
      <c r="F1678">
        <v>24415</v>
      </c>
      <c r="G1678">
        <v>11020</v>
      </c>
    </row>
    <row r="1679" spans="1:7" x14ac:dyDescent="0.25">
      <c r="A1679" t="s">
        <v>1280</v>
      </c>
      <c r="B1679" t="s">
        <v>8</v>
      </c>
      <c r="C1679">
        <v>85090</v>
      </c>
      <c r="D1679">
        <v>30023</v>
      </c>
      <c r="E1679">
        <v>737177</v>
      </c>
      <c r="F1679">
        <v>32902</v>
      </c>
      <c r="G1679">
        <v>14406</v>
      </c>
    </row>
    <row r="1680" spans="1:7" x14ac:dyDescent="0.25">
      <c r="A1680" t="s">
        <v>1280</v>
      </c>
      <c r="B1680" t="s">
        <v>9</v>
      </c>
      <c r="C1680">
        <v>506.035034</v>
      </c>
      <c r="D1680">
        <v>511.94982900000002</v>
      </c>
      <c r="E1680" t="s">
        <v>11</v>
      </c>
      <c r="F1680">
        <v>508.36325099999999</v>
      </c>
      <c r="G1680">
        <v>521.95367399999998</v>
      </c>
    </row>
    <row r="1681" spans="1:7" x14ac:dyDescent="0.25">
      <c r="A1681" t="s">
        <v>1280</v>
      </c>
      <c r="B1681" t="s">
        <v>10</v>
      </c>
      <c r="C1681">
        <v>1.9569399999999999</v>
      </c>
      <c r="D1681">
        <v>0.52757399999999999</v>
      </c>
      <c r="E1681">
        <v>27.8582</v>
      </c>
      <c r="F1681">
        <v>0.56942000000000004</v>
      </c>
      <c r="G1681">
        <v>0.23938200000000001</v>
      </c>
    </row>
    <row r="1682" spans="1:7" x14ac:dyDescent="0.25">
      <c r="A1682" t="s">
        <v>1280</v>
      </c>
      <c r="B1682" t="s">
        <v>1284</v>
      </c>
      <c r="C1682">
        <v>22</v>
      </c>
      <c r="D1682">
        <v>23</v>
      </c>
      <c r="E1682">
        <v>0</v>
      </c>
      <c r="F1682">
        <v>25</v>
      </c>
      <c r="G1682">
        <v>22</v>
      </c>
    </row>
    <row r="1683" spans="1:7" x14ac:dyDescent="0.25">
      <c r="A1683" t="s">
        <v>1281</v>
      </c>
      <c r="B1683" t="s">
        <v>7</v>
      </c>
      <c r="C1683">
        <v>58517</v>
      </c>
      <c r="D1683">
        <v>77815</v>
      </c>
      <c r="E1683">
        <v>3113</v>
      </c>
      <c r="F1683">
        <v>78025</v>
      </c>
      <c r="G1683">
        <v>131227</v>
      </c>
    </row>
    <row r="1684" spans="1:7" x14ac:dyDescent="0.25">
      <c r="A1684" t="s">
        <v>1281</v>
      </c>
      <c r="B1684" t="s">
        <v>8</v>
      </c>
      <c r="C1684">
        <v>66509</v>
      </c>
      <c r="D1684">
        <v>85182</v>
      </c>
      <c r="E1684">
        <v>4350</v>
      </c>
      <c r="F1684">
        <v>84659</v>
      </c>
      <c r="G1684">
        <v>138696</v>
      </c>
    </row>
    <row r="1685" spans="1:7" x14ac:dyDescent="0.25">
      <c r="A1685" t="s">
        <v>1281</v>
      </c>
      <c r="B1685" t="s">
        <v>9</v>
      </c>
      <c r="C1685">
        <v>513.13751200000002</v>
      </c>
      <c r="D1685">
        <v>535.82702600000005</v>
      </c>
      <c r="E1685">
        <v>509.88583399999999</v>
      </c>
      <c r="F1685">
        <v>521.90771500000005</v>
      </c>
      <c r="G1685">
        <v>506.65692100000001</v>
      </c>
    </row>
    <row r="1686" spans="1:7" x14ac:dyDescent="0.25">
      <c r="A1686" t="s">
        <v>1281</v>
      </c>
      <c r="B1686" t="s">
        <v>10</v>
      </c>
      <c r="C1686">
        <v>1.0778399999999999</v>
      </c>
      <c r="D1686">
        <v>1.4278299999999999</v>
      </c>
      <c r="E1686">
        <v>4.4811299999999998E-2</v>
      </c>
      <c r="F1686">
        <v>1.43726</v>
      </c>
      <c r="G1686">
        <v>2.5664099999999999</v>
      </c>
    </row>
    <row r="1687" spans="1:7" x14ac:dyDescent="0.25">
      <c r="A1687" t="s">
        <v>1281</v>
      </c>
      <c r="B1687" t="s">
        <v>1284</v>
      </c>
      <c r="C1687">
        <v>33</v>
      </c>
      <c r="D1687">
        <v>36</v>
      </c>
      <c r="E1687">
        <v>44</v>
      </c>
      <c r="F1687">
        <v>43</v>
      </c>
      <c r="G1687">
        <v>36</v>
      </c>
    </row>
    <row r="1688" spans="1:7" x14ac:dyDescent="0.25">
      <c r="A1688" t="s">
        <v>1282</v>
      </c>
      <c r="B1688" t="s">
        <v>7</v>
      </c>
      <c r="C1688">
        <v>103859</v>
      </c>
      <c r="D1688">
        <v>98984</v>
      </c>
      <c r="E1688">
        <v>6793</v>
      </c>
      <c r="F1688">
        <v>123492</v>
      </c>
      <c r="G1688">
        <v>140228</v>
      </c>
    </row>
    <row r="1689" spans="1:7" x14ac:dyDescent="0.25">
      <c r="A1689" t="s">
        <v>1282</v>
      </c>
      <c r="B1689" t="s">
        <v>8</v>
      </c>
      <c r="C1689">
        <v>125906</v>
      </c>
      <c r="D1689">
        <v>115717</v>
      </c>
      <c r="E1689">
        <v>9161</v>
      </c>
      <c r="F1689">
        <v>139551</v>
      </c>
      <c r="G1689">
        <v>150997</v>
      </c>
    </row>
    <row r="1690" spans="1:7" x14ac:dyDescent="0.25">
      <c r="A1690" t="s">
        <v>1282</v>
      </c>
      <c r="B1690" t="s">
        <v>9</v>
      </c>
      <c r="C1690">
        <v>505.88687099999999</v>
      </c>
      <c r="D1690">
        <v>514.03741500000001</v>
      </c>
      <c r="E1690">
        <v>504.92114299999997</v>
      </c>
      <c r="F1690">
        <v>516.71380599999998</v>
      </c>
      <c r="G1690">
        <v>506.828125</v>
      </c>
    </row>
    <row r="1691" spans="1:7" x14ac:dyDescent="0.25">
      <c r="A1691" t="s">
        <v>1282</v>
      </c>
      <c r="B1691" t="s">
        <v>10</v>
      </c>
      <c r="C1691">
        <v>3.21759</v>
      </c>
      <c r="D1691">
        <v>2.9945400000000002</v>
      </c>
      <c r="E1691">
        <v>0.15851000000000001</v>
      </c>
      <c r="F1691">
        <v>3.8607399999999998</v>
      </c>
      <c r="G1691">
        <v>4.4382200000000003</v>
      </c>
    </row>
    <row r="1692" spans="1:7" x14ac:dyDescent="0.25">
      <c r="A1692" t="s">
        <v>1282</v>
      </c>
      <c r="B1692" t="s">
        <v>1284</v>
      </c>
      <c r="C1692">
        <v>24</v>
      </c>
      <c r="D1692">
        <v>29</v>
      </c>
      <c r="E1692">
        <v>32</v>
      </c>
      <c r="F1692">
        <v>32</v>
      </c>
      <c r="G1692">
        <v>26</v>
      </c>
    </row>
    <row r="1693" spans="1:7" x14ac:dyDescent="0.25">
      <c r="A1693" t="s">
        <v>1283</v>
      </c>
      <c r="B1693" t="s">
        <v>7</v>
      </c>
      <c r="C1693">
        <v>98859</v>
      </c>
      <c r="D1693">
        <v>78915</v>
      </c>
      <c r="E1693">
        <v>5676</v>
      </c>
      <c r="F1693">
        <v>80028</v>
      </c>
      <c r="G1693">
        <v>57215</v>
      </c>
    </row>
    <row r="1694" spans="1:7" x14ac:dyDescent="0.25">
      <c r="A1694" t="s">
        <v>1283</v>
      </c>
      <c r="B1694" t="s">
        <v>8</v>
      </c>
      <c r="C1694">
        <v>118075</v>
      </c>
      <c r="D1694">
        <v>94045</v>
      </c>
      <c r="E1694">
        <v>7477</v>
      </c>
      <c r="F1694">
        <v>94540</v>
      </c>
      <c r="G1694">
        <v>63269</v>
      </c>
    </row>
    <row r="1695" spans="1:7" x14ac:dyDescent="0.25">
      <c r="A1695" t="s">
        <v>1283</v>
      </c>
      <c r="B1695" t="s">
        <v>9</v>
      </c>
      <c r="C1695">
        <v>506.32574499999998</v>
      </c>
      <c r="D1695">
        <v>513.03582800000004</v>
      </c>
      <c r="E1695">
        <v>503.77166699999998</v>
      </c>
      <c r="F1695">
        <v>510.13992300000001</v>
      </c>
      <c r="G1695">
        <v>517.88891599999999</v>
      </c>
    </row>
    <row r="1696" spans="1:7" x14ac:dyDescent="0.25">
      <c r="A1696" t="s">
        <v>1283</v>
      </c>
      <c r="B1696" t="s">
        <v>10</v>
      </c>
      <c r="C1696">
        <v>3.0160999999999998</v>
      </c>
      <c r="D1696">
        <v>2.2619699999999998</v>
      </c>
      <c r="E1696">
        <v>0.12947</v>
      </c>
      <c r="F1696">
        <v>2.26654</v>
      </c>
      <c r="G1696">
        <v>1.5878699999999999</v>
      </c>
    </row>
    <row r="1697" spans="1:7" x14ac:dyDescent="0.25">
      <c r="A1697" t="s">
        <v>1283</v>
      </c>
      <c r="B1697" t="s">
        <v>1284</v>
      </c>
      <c r="C1697">
        <v>24</v>
      </c>
      <c r="D1697">
        <v>26</v>
      </c>
      <c r="E1697">
        <v>26</v>
      </c>
      <c r="F1697">
        <v>26</v>
      </c>
      <c r="G1697">
        <v>25</v>
      </c>
    </row>
    <row r="1698" spans="1:7" x14ac:dyDescent="0.25">
      <c r="A1698" t="s">
        <v>544</v>
      </c>
    </row>
    <row r="1699" spans="1:7" x14ac:dyDescent="0.25">
      <c r="C1699" t="s">
        <v>545</v>
      </c>
      <c r="D1699" t="s">
        <v>546</v>
      </c>
      <c r="E1699" t="s">
        <v>547</v>
      </c>
      <c r="F1699" t="s">
        <v>548</v>
      </c>
      <c r="G1699" t="s">
        <v>549</v>
      </c>
    </row>
    <row r="1700" spans="1:7" x14ac:dyDescent="0.25">
      <c r="A1700" t="s">
        <v>1278</v>
      </c>
      <c r="B1700" t="s">
        <v>7</v>
      </c>
      <c r="C1700">
        <v>36448</v>
      </c>
      <c r="D1700">
        <v>20724</v>
      </c>
      <c r="E1700">
        <v>26307</v>
      </c>
      <c r="F1700">
        <v>46045</v>
      </c>
      <c r="G1700">
        <v>926</v>
      </c>
    </row>
    <row r="1701" spans="1:7" x14ac:dyDescent="0.25">
      <c r="A1701" t="s">
        <v>1278</v>
      </c>
      <c r="B1701" t="s">
        <v>8</v>
      </c>
      <c r="C1701">
        <v>39529</v>
      </c>
      <c r="D1701">
        <v>22130</v>
      </c>
      <c r="E1701">
        <v>28340</v>
      </c>
      <c r="F1701">
        <v>49587</v>
      </c>
      <c r="G1701">
        <v>1352</v>
      </c>
    </row>
    <row r="1702" spans="1:7" x14ac:dyDescent="0.25">
      <c r="A1702" t="s">
        <v>1278</v>
      </c>
      <c r="B1702" t="s">
        <v>9</v>
      </c>
      <c r="C1702">
        <v>530.53063999999995</v>
      </c>
      <c r="D1702">
        <v>506.456299</v>
      </c>
      <c r="E1702">
        <v>518.95489499999996</v>
      </c>
      <c r="F1702">
        <v>527.51623500000005</v>
      </c>
      <c r="G1702">
        <v>498.94863900000001</v>
      </c>
    </row>
    <row r="1703" spans="1:7" x14ac:dyDescent="0.25">
      <c r="A1703" t="s">
        <v>1278</v>
      </c>
      <c r="B1703" t="s">
        <v>10</v>
      </c>
      <c r="C1703">
        <v>0.376753</v>
      </c>
      <c r="D1703">
        <v>0.22018499999999999</v>
      </c>
      <c r="E1703">
        <v>0.27967599999999998</v>
      </c>
      <c r="F1703">
        <v>0.45636500000000002</v>
      </c>
      <c r="G1703">
        <v>7.7613700000000001E-3</v>
      </c>
    </row>
    <row r="1704" spans="1:7" x14ac:dyDescent="0.25">
      <c r="A1704" t="s">
        <v>1278</v>
      </c>
      <c r="B1704" t="s">
        <v>1284</v>
      </c>
      <c r="C1704">
        <v>58</v>
      </c>
      <c r="D1704">
        <v>35</v>
      </c>
      <c r="E1704">
        <v>43</v>
      </c>
      <c r="F1704">
        <v>62</v>
      </c>
      <c r="G1704">
        <v>58</v>
      </c>
    </row>
    <row r="1705" spans="1:7" x14ac:dyDescent="0.25">
      <c r="A1705" t="s">
        <v>1279</v>
      </c>
      <c r="B1705" t="s">
        <v>7</v>
      </c>
      <c r="C1705">
        <v>61816</v>
      </c>
      <c r="D1705">
        <v>75417</v>
      </c>
      <c r="E1705">
        <v>86322</v>
      </c>
      <c r="F1705">
        <v>167426</v>
      </c>
      <c r="G1705">
        <v>2002</v>
      </c>
    </row>
    <row r="1706" spans="1:7" x14ac:dyDescent="0.25">
      <c r="A1706" t="s">
        <v>1279</v>
      </c>
      <c r="B1706" t="s">
        <v>8</v>
      </c>
      <c r="C1706">
        <v>75536</v>
      </c>
      <c r="D1706">
        <v>81583</v>
      </c>
      <c r="E1706">
        <v>95040</v>
      </c>
      <c r="F1706">
        <v>194388</v>
      </c>
      <c r="G1706">
        <v>3236</v>
      </c>
    </row>
    <row r="1707" spans="1:7" x14ac:dyDescent="0.25">
      <c r="A1707" t="s">
        <v>1279</v>
      </c>
      <c r="B1707" t="s">
        <v>9</v>
      </c>
      <c r="C1707">
        <v>548.24871800000005</v>
      </c>
      <c r="D1707">
        <v>698.98492399999998</v>
      </c>
      <c r="E1707">
        <v>705.09088099999997</v>
      </c>
      <c r="F1707">
        <v>643.20483400000001</v>
      </c>
      <c r="G1707">
        <v>499.33648699999998</v>
      </c>
    </row>
    <row r="1708" spans="1:7" x14ac:dyDescent="0.25">
      <c r="A1708" t="s">
        <v>1279</v>
      </c>
      <c r="B1708" t="s">
        <v>10</v>
      </c>
      <c r="C1708">
        <v>1.0152000000000001</v>
      </c>
      <c r="D1708">
        <v>1.20912</v>
      </c>
      <c r="E1708">
        <v>1.3468199999999999</v>
      </c>
      <c r="F1708">
        <v>3.1204700000000001</v>
      </c>
      <c r="G1708">
        <v>2.7062300000000001E-2</v>
      </c>
    </row>
    <row r="1709" spans="1:7" x14ac:dyDescent="0.25">
      <c r="A1709" t="s">
        <v>1279</v>
      </c>
      <c r="B1709" t="s">
        <v>1284</v>
      </c>
      <c r="C1709">
        <v>43</v>
      </c>
      <c r="D1709">
        <v>47</v>
      </c>
      <c r="E1709">
        <v>52</v>
      </c>
      <c r="F1709">
        <v>48</v>
      </c>
      <c r="G1709">
        <v>40</v>
      </c>
    </row>
    <row r="1710" spans="1:7" x14ac:dyDescent="0.25">
      <c r="A1710" t="s">
        <v>1280</v>
      </c>
      <c r="B1710" t="s">
        <v>7</v>
      </c>
      <c r="C1710">
        <v>3504</v>
      </c>
      <c r="D1710">
        <v>8990</v>
      </c>
      <c r="E1710">
        <v>12991</v>
      </c>
      <c r="F1710">
        <v>4025</v>
      </c>
      <c r="G1710">
        <v>21096</v>
      </c>
    </row>
    <row r="1711" spans="1:7" x14ac:dyDescent="0.25">
      <c r="A1711" t="s">
        <v>1280</v>
      </c>
      <c r="B1711" t="s">
        <v>8</v>
      </c>
      <c r="C1711">
        <v>3504</v>
      </c>
      <c r="D1711">
        <v>8990</v>
      </c>
      <c r="E1711">
        <v>12991</v>
      </c>
      <c r="F1711">
        <v>4025</v>
      </c>
      <c r="G1711">
        <v>30913</v>
      </c>
    </row>
    <row r="1712" spans="1:7" x14ac:dyDescent="0.25">
      <c r="A1712" t="s">
        <v>1280</v>
      </c>
      <c r="B1712" t="s">
        <v>9</v>
      </c>
      <c r="C1712" t="s">
        <v>11</v>
      </c>
      <c r="D1712" t="s">
        <v>11</v>
      </c>
      <c r="E1712" t="s">
        <v>11</v>
      </c>
      <c r="F1712" t="s">
        <v>11</v>
      </c>
      <c r="G1712">
        <v>496.45294200000001</v>
      </c>
    </row>
    <row r="1713" spans="1:7" x14ac:dyDescent="0.25">
      <c r="A1713" t="s">
        <v>1280</v>
      </c>
      <c r="B1713" t="s">
        <v>10</v>
      </c>
      <c r="C1713">
        <v>6.4797800000000003E-2</v>
      </c>
      <c r="D1713">
        <v>0.18881200000000001</v>
      </c>
      <c r="E1713">
        <v>0.27948699999999999</v>
      </c>
      <c r="F1713">
        <v>7.9591499999999996E-2</v>
      </c>
      <c r="G1713">
        <v>0.58225499999999997</v>
      </c>
    </row>
    <row r="1714" spans="1:7" x14ac:dyDescent="0.25">
      <c r="A1714" t="s">
        <v>1280</v>
      </c>
      <c r="B1714" t="s">
        <v>1284</v>
      </c>
      <c r="C1714">
        <v>0</v>
      </c>
      <c r="D1714">
        <v>0</v>
      </c>
      <c r="E1714">
        <v>0</v>
      </c>
      <c r="F1714">
        <v>0</v>
      </c>
      <c r="G1714">
        <v>19</v>
      </c>
    </row>
    <row r="1715" spans="1:7" x14ac:dyDescent="0.25">
      <c r="A1715" t="s">
        <v>1281</v>
      </c>
      <c r="B1715" t="s">
        <v>7</v>
      </c>
      <c r="C1715">
        <v>107193</v>
      </c>
      <c r="D1715">
        <v>42885</v>
      </c>
      <c r="E1715">
        <v>43917</v>
      </c>
      <c r="F1715">
        <v>152470</v>
      </c>
      <c r="G1715">
        <v>2250</v>
      </c>
    </row>
    <row r="1716" spans="1:7" x14ac:dyDescent="0.25">
      <c r="A1716" t="s">
        <v>1281</v>
      </c>
      <c r="B1716" t="s">
        <v>8</v>
      </c>
      <c r="C1716">
        <v>129093</v>
      </c>
      <c r="D1716">
        <v>46173</v>
      </c>
      <c r="E1716">
        <v>47434</v>
      </c>
      <c r="F1716">
        <v>172201</v>
      </c>
      <c r="G1716">
        <v>3504</v>
      </c>
    </row>
    <row r="1717" spans="1:7" x14ac:dyDescent="0.25">
      <c r="A1717" t="s">
        <v>1281</v>
      </c>
      <c r="B1717" t="s">
        <v>9</v>
      </c>
      <c r="C1717">
        <v>530.87914999999998</v>
      </c>
      <c r="D1717">
        <v>510.98867799999999</v>
      </c>
      <c r="E1717">
        <v>528.74975600000005</v>
      </c>
      <c r="F1717">
        <v>564.08355700000004</v>
      </c>
      <c r="G1717">
        <v>496.703979</v>
      </c>
    </row>
    <row r="1718" spans="1:7" x14ac:dyDescent="0.25">
      <c r="A1718" t="s">
        <v>1281</v>
      </c>
      <c r="B1718" t="s">
        <v>10</v>
      </c>
      <c r="C1718">
        <v>2.1933400000000001</v>
      </c>
      <c r="D1718">
        <v>0.79918400000000001</v>
      </c>
      <c r="E1718">
        <v>0.82906999999999997</v>
      </c>
      <c r="F1718">
        <v>3.0570599999999999</v>
      </c>
      <c r="G1718">
        <v>3.2691600000000001E-2</v>
      </c>
    </row>
    <row r="1719" spans="1:7" x14ac:dyDescent="0.25">
      <c r="A1719" t="s">
        <v>1281</v>
      </c>
      <c r="B1719" t="s">
        <v>1284</v>
      </c>
      <c r="C1719">
        <v>44</v>
      </c>
      <c r="D1719">
        <v>34</v>
      </c>
      <c r="E1719">
        <v>40</v>
      </c>
      <c r="F1719">
        <v>51</v>
      </c>
      <c r="G1719">
        <v>37</v>
      </c>
    </row>
    <row r="1720" spans="1:7" x14ac:dyDescent="0.25">
      <c r="A1720" t="s">
        <v>1282</v>
      </c>
      <c r="B1720" t="s">
        <v>7</v>
      </c>
      <c r="C1720">
        <v>140611</v>
      </c>
      <c r="D1720">
        <v>64307</v>
      </c>
      <c r="E1720">
        <v>148520</v>
      </c>
      <c r="F1720">
        <v>648748</v>
      </c>
      <c r="G1720">
        <v>29491</v>
      </c>
    </row>
    <row r="1721" spans="1:7" x14ac:dyDescent="0.25">
      <c r="A1721" t="s">
        <v>1282</v>
      </c>
      <c r="B1721" t="s">
        <v>8</v>
      </c>
      <c r="C1721">
        <v>196986</v>
      </c>
      <c r="D1721">
        <v>74698</v>
      </c>
      <c r="E1721">
        <v>180302</v>
      </c>
      <c r="F1721">
        <v>759635</v>
      </c>
      <c r="G1721">
        <v>41678</v>
      </c>
    </row>
    <row r="1722" spans="1:7" x14ac:dyDescent="0.25">
      <c r="A1722" t="s">
        <v>1282</v>
      </c>
      <c r="B1722" t="s">
        <v>9</v>
      </c>
      <c r="C1722">
        <v>555.02258300000005</v>
      </c>
      <c r="D1722">
        <v>706.75170900000001</v>
      </c>
      <c r="E1722">
        <v>711.74426300000005</v>
      </c>
      <c r="F1722">
        <v>842.12579300000004</v>
      </c>
      <c r="G1722">
        <v>617.30676300000005</v>
      </c>
    </row>
    <row r="1723" spans="1:7" x14ac:dyDescent="0.25">
      <c r="A1723" t="s">
        <v>1282</v>
      </c>
      <c r="B1723" t="s">
        <v>10</v>
      </c>
      <c r="C1723">
        <v>7.0933200000000003</v>
      </c>
      <c r="D1723">
        <v>1.9841299999999999</v>
      </c>
      <c r="E1723">
        <v>4.8064</v>
      </c>
      <c r="F1723">
        <v>30.8248</v>
      </c>
      <c r="G1723">
        <v>0.90057799999999999</v>
      </c>
    </row>
    <row r="1724" spans="1:7" x14ac:dyDescent="0.25">
      <c r="A1724" t="s">
        <v>1282</v>
      </c>
      <c r="B1724" t="s">
        <v>1284</v>
      </c>
      <c r="C1724">
        <v>44</v>
      </c>
      <c r="D1724">
        <v>46</v>
      </c>
      <c r="E1724">
        <v>43</v>
      </c>
      <c r="F1724">
        <v>65</v>
      </c>
      <c r="G1724">
        <v>44</v>
      </c>
    </row>
    <row r="1725" spans="1:7" x14ac:dyDescent="0.25">
      <c r="A1725" t="s">
        <v>1283</v>
      </c>
      <c r="B1725" t="s">
        <v>7</v>
      </c>
      <c r="C1725">
        <v>8000</v>
      </c>
      <c r="D1725">
        <v>34447</v>
      </c>
      <c r="E1725">
        <v>45726</v>
      </c>
      <c r="F1725">
        <v>30013</v>
      </c>
      <c r="G1725">
        <v>39210</v>
      </c>
    </row>
    <row r="1726" spans="1:7" x14ac:dyDescent="0.25">
      <c r="A1726" t="s">
        <v>1283</v>
      </c>
      <c r="B1726" t="s">
        <v>8</v>
      </c>
      <c r="C1726">
        <v>8000</v>
      </c>
      <c r="D1726">
        <v>34447</v>
      </c>
      <c r="E1726">
        <v>45726</v>
      </c>
      <c r="F1726">
        <v>30013</v>
      </c>
      <c r="G1726">
        <v>58544</v>
      </c>
    </row>
    <row r="1727" spans="1:7" x14ac:dyDescent="0.25">
      <c r="A1727" t="s">
        <v>1283</v>
      </c>
      <c r="B1727" t="s">
        <v>9</v>
      </c>
      <c r="C1727" t="s">
        <v>11</v>
      </c>
      <c r="D1727" t="s">
        <v>11</v>
      </c>
      <c r="E1727" t="s">
        <v>11</v>
      </c>
      <c r="F1727" t="s">
        <v>11</v>
      </c>
      <c r="G1727">
        <v>495.540009</v>
      </c>
    </row>
    <row r="1728" spans="1:7" x14ac:dyDescent="0.25">
      <c r="A1728" t="s">
        <v>1283</v>
      </c>
      <c r="B1728" t="s">
        <v>10</v>
      </c>
      <c r="C1728">
        <v>0.182451</v>
      </c>
      <c r="D1728">
        <v>0.99904999999999999</v>
      </c>
      <c r="E1728">
        <v>1.34101</v>
      </c>
      <c r="F1728">
        <v>0.74944599999999995</v>
      </c>
      <c r="G1728">
        <v>1.1990400000000001</v>
      </c>
    </row>
    <row r="1729" spans="1:7" x14ac:dyDescent="0.25">
      <c r="A1729" t="s">
        <v>1283</v>
      </c>
      <c r="B1729" t="s">
        <v>1284</v>
      </c>
      <c r="C1729">
        <v>0</v>
      </c>
      <c r="D1729">
        <v>0</v>
      </c>
      <c r="E1729">
        <v>0</v>
      </c>
      <c r="F1729">
        <v>0</v>
      </c>
      <c r="G1729">
        <v>23</v>
      </c>
    </row>
    <row r="1730" spans="1:7" x14ac:dyDescent="0.25">
      <c r="A1730" t="s">
        <v>550</v>
      </c>
    </row>
    <row r="1731" spans="1:7" x14ac:dyDescent="0.25">
      <c r="C1731" t="s">
        <v>551</v>
      </c>
      <c r="D1731" t="s">
        <v>552</v>
      </c>
      <c r="E1731" t="s">
        <v>553</v>
      </c>
      <c r="F1731" t="s">
        <v>554</v>
      </c>
      <c r="G1731" t="s">
        <v>555</v>
      </c>
    </row>
    <row r="1732" spans="1:7" x14ac:dyDescent="0.25">
      <c r="A1732" t="s">
        <v>1278</v>
      </c>
      <c r="B1732" t="s">
        <v>7</v>
      </c>
      <c r="C1732">
        <v>3019</v>
      </c>
      <c r="D1732">
        <v>752</v>
      </c>
      <c r="E1732">
        <v>774</v>
      </c>
      <c r="F1732">
        <v>670</v>
      </c>
      <c r="G1732">
        <v>111132</v>
      </c>
    </row>
    <row r="1733" spans="1:7" x14ac:dyDescent="0.25">
      <c r="A1733" t="s">
        <v>1278</v>
      </c>
      <c r="B1733" t="s">
        <v>8</v>
      </c>
      <c r="C1733">
        <v>3790</v>
      </c>
      <c r="D1733">
        <v>1032</v>
      </c>
      <c r="E1733">
        <v>1060</v>
      </c>
      <c r="F1733">
        <v>929</v>
      </c>
      <c r="G1733">
        <v>119497</v>
      </c>
    </row>
    <row r="1734" spans="1:7" x14ac:dyDescent="0.25">
      <c r="A1734" t="s">
        <v>1278</v>
      </c>
      <c r="B1734" t="s">
        <v>9</v>
      </c>
      <c r="C1734">
        <v>445.98364299999997</v>
      </c>
      <c r="D1734">
        <v>449.57516500000003</v>
      </c>
      <c r="E1734">
        <v>455.29122899999999</v>
      </c>
      <c r="F1734">
        <v>450.81750499999998</v>
      </c>
      <c r="G1734">
        <v>437.87222300000002</v>
      </c>
    </row>
    <row r="1735" spans="1:7" x14ac:dyDescent="0.25">
      <c r="A1735" t="s">
        <v>1278</v>
      </c>
      <c r="B1735" t="s">
        <v>10</v>
      </c>
      <c r="C1735">
        <v>2.4257000000000001E-2</v>
      </c>
      <c r="D1735">
        <v>5.7658800000000001E-3</v>
      </c>
      <c r="E1735">
        <v>5.8503399999999999E-3</v>
      </c>
      <c r="F1735">
        <v>5.1931099999999999E-3</v>
      </c>
      <c r="G1735">
        <v>1.21146</v>
      </c>
    </row>
    <row r="1736" spans="1:7" x14ac:dyDescent="0.25">
      <c r="A1736" t="s">
        <v>1278</v>
      </c>
      <c r="B1736" t="s">
        <v>1284</v>
      </c>
      <c r="C1736">
        <v>69</v>
      </c>
      <c r="D1736">
        <v>54</v>
      </c>
      <c r="E1736">
        <v>50</v>
      </c>
      <c r="F1736">
        <v>46</v>
      </c>
      <c r="G1736">
        <v>60</v>
      </c>
    </row>
    <row r="1737" spans="1:7" x14ac:dyDescent="0.25">
      <c r="A1737" t="s">
        <v>1279</v>
      </c>
      <c r="B1737" t="s">
        <v>7</v>
      </c>
      <c r="C1737">
        <v>8647</v>
      </c>
      <c r="D1737">
        <v>985</v>
      </c>
      <c r="E1737">
        <v>1397</v>
      </c>
      <c r="F1737">
        <v>828</v>
      </c>
      <c r="G1737">
        <v>96318</v>
      </c>
    </row>
    <row r="1738" spans="1:7" x14ac:dyDescent="0.25">
      <c r="A1738" t="s">
        <v>1279</v>
      </c>
      <c r="B1738" t="s">
        <v>8</v>
      </c>
      <c r="C1738">
        <v>10805</v>
      </c>
      <c r="D1738">
        <v>1781</v>
      </c>
      <c r="E1738">
        <v>2255</v>
      </c>
      <c r="F1738">
        <v>1417</v>
      </c>
      <c r="G1738">
        <v>111381</v>
      </c>
    </row>
    <row r="1739" spans="1:7" x14ac:dyDescent="0.25">
      <c r="A1739" t="s">
        <v>1279</v>
      </c>
      <c r="B1739" t="s">
        <v>9</v>
      </c>
      <c r="C1739">
        <v>444.37893700000001</v>
      </c>
      <c r="D1739">
        <v>433.069885</v>
      </c>
      <c r="E1739">
        <v>454.676514</v>
      </c>
      <c r="F1739">
        <v>448.88354500000003</v>
      </c>
      <c r="G1739">
        <v>438.91030899999998</v>
      </c>
    </row>
    <row r="1740" spans="1:7" x14ac:dyDescent="0.25">
      <c r="A1740" t="s">
        <v>1279</v>
      </c>
      <c r="B1740" t="s">
        <v>10</v>
      </c>
      <c r="C1740">
        <v>0.111585</v>
      </c>
      <c r="D1740">
        <v>1.25186E-2</v>
      </c>
      <c r="E1740">
        <v>1.7592400000000001E-2</v>
      </c>
      <c r="F1740">
        <v>1.0070900000000001E-2</v>
      </c>
      <c r="G1740">
        <v>1.62449</v>
      </c>
    </row>
    <row r="1741" spans="1:7" x14ac:dyDescent="0.25">
      <c r="A1741" t="s">
        <v>1279</v>
      </c>
      <c r="B1741" t="s">
        <v>1284</v>
      </c>
      <c r="C1741">
        <v>31</v>
      </c>
      <c r="D1741">
        <v>23</v>
      </c>
      <c r="E1741">
        <v>26</v>
      </c>
      <c r="F1741">
        <v>29</v>
      </c>
      <c r="G1741">
        <v>30</v>
      </c>
    </row>
    <row r="1742" spans="1:7" x14ac:dyDescent="0.25">
      <c r="A1742" t="s">
        <v>1280</v>
      </c>
      <c r="B1742" t="s">
        <v>7</v>
      </c>
      <c r="C1742">
        <v>266</v>
      </c>
      <c r="D1742">
        <v>2196924</v>
      </c>
      <c r="E1742">
        <v>2147592</v>
      </c>
      <c r="F1742">
        <v>2170719</v>
      </c>
      <c r="G1742">
        <v>72745</v>
      </c>
    </row>
    <row r="1743" spans="1:7" x14ac:dyDescent="0.25">
      <c r="A1743" t="s">
        <v>1280</v>
      </c>
      <c r="B1743" t="s">
        <v>8</v>
      </c>
      <c r="C1743">
        <v>266</v>
      </c>
      <c r="D1743">
        <v>2196924</v>
      </c>
      <c r="E1743">
        <v>2147592</v>
      </c>
      <c r="F1743">
        <v>2170719</v>
      </c>
      <c r="G1743">
        <v>115486</v>
      </c>
    </row>
    <row r="1744" spans="1:7" x14ac:dyDescent="0.25">
      <c r="A1744" t="s">
        <v>1280</v>
      </c>
      <c r="B1744" t="s">
        <v>9</v>
      </c>
      <c r="C1744" t="s">
        <v>11</v>
      </c>
      <c r="D1744" t="s">
        <v>11</v>
      </c>
      <c r="E1744" t="s">
        <v>11</v>
      </c>
      <c r="F1744" t="s">
        <v>11</v>
      </c>
      <c r="G1744">
        <v>449.44769300000002</v>
      </c>
    </row>
    <row r="1745" spans="1:7" x14ac:dyDescent="0.25">
      <c r="A1745" t="s">
        <v>1280</v>
      </c>
      <c r="B1745" t="s">
        <v>10</v>
      </c>
      <c r="C1745">
        <v>3.5063500000000001E-3</v>
      </c>
      <c r="D1745">
        <v>179.65</v>
      </c>
      <c r="E1745">
        <v>175.815</v>
      </c>
      <c r="F1745">
        <v>178.01499999999999</v>
      </c>
      <c r="G1745">
        <v>2.6270099999999998</v>
      </c>
    </row>
    <row r="1746" spans="1:7" x14ac:dyDescent="0.25">
      <c r="A1746" t="s">
        <v>1280</v>
      </c>
      <c r="B1746" t="s">
        <v>1284</v>
      </c>
      <c r="C1746">
        <v>0</v>
      </c>
      <c r="D1746">
        <v>0</v>
      </c>
      <c r="E1746">
        <v>0</v>
      </c>
      <c r="F1746">
        <v>0</v>
      </c>
      <c r="G1746">
        <v>21</v>
      </c>
    </row>
    <row r="1747" spans="1:7" x14ac:dyDescent="0.25">
      <c r="A1747" t="s">
        <v>1281</v>
      </c>
      <c r="B1747" t="s">
        <v>7</v>
      </c>
      <c r="C1747">
        <v>13252</v>
      </c>
      <c r="D1747">
        <v>980</v>
      </c>
      <c r="E1747">
        <v>1438</v>
      </c>
      <c r="F1747">
        <v>1842</v>
      </c>
      <c r="G1747">
        <v>166826</v>
      </c>
    </row>
    <row r="1748" spans="1:7" x14ac:dyDescent="0.25">
      <c r="A1748" t="s">
        <v>1281</v>
      </c>
      <c r="B1748" t="s">
        <v>8</v>
      </c>
      <c r="C1748">
        <v>15682</v>
      </c>
      <c r="D1748">
        <v>1705</v>
      </c>
      <c r="E1748">
        <v>2285</v>
      </c>
      <c r="F1748">
        <v>2846</v>
      </c>
      <c r="G1748">
        <v>184718</v>
      </c>
    </row>
    <row r="1749" spans="1:7" x14ac:dyDescent="0.25">
      <c r="A1749" t="s">
        <v>1281</v>
      </c>
      <c r="B1749" t="s">
        <v>9</v>
      </c>
      <c r="C1749">
        <v>445.35192899999998</v>
      </c>
      <c r="D1749">
        <v>441.62707499999999</v>
      </c>
      <c r="E1749">
        <v>457.12298600000003</v>
      </c>
      <c r="F1749">
        <v>448.88354500000003</v>
      </c>
      <c r="G1749">
        <v>442.49826000000002</v>
      </c>
    </row>
    <row r="1750" spans="1:7" x14ac:dyDescent="0.25">
      <c r="A1750" t="s">
        <v>1281</v>
      </c>
      <c r="B1750" t="s">
        <v>10</v>
      </c>
      <c r="C1750">
        <v>0.20562</v>
      </c>
      <c r="D1750">
        <v>1.33391E-2</v>
      </c>
      <c r="E1750">
        <v>2.0407499999999999E-2</v>
      </c>
      <c r="F1750">
        <v>2.5831E-2</v>
      </c>
      <c r="G1750">
        <v>3.4421300000000001</v>
      </c>
    </row>
    <row r="1751" spans="1:7" x14ac:dyDescent="0.25">
      <c r="A1751" t="s">
        <v>1281</v>
      </c>
      <c r="B1751" t="s">
        <v>1284</v>
      </c>
      <c r="C1751">
        <v>34</v>
      </c>
      <c r="D1751">
        <v>24</v>
      </c>
      <c r="E1751">
        <v>26</v>
      </c>
      <c r="F1751">
        <v>29</v>
      </c>
      <c r="G1751">
        <v>33</v>
      </c>
    </row>
    <row r="1752" spans="1:7" x14ac:dyDescent="0.25">
      <c r="A1752" t="s">
        <v>1282</v>
      </c>
      <c r="B1752" t="s">
        <v>7</v>
      </c>
      <c r="C1752">
        <v>14351</v>
      </c>
      <c r="D1752">
        <v>1903</v>
      </c>
      <c r="E1752">
        <v>1840</v>
      </c>
      <c r="F1752">
        <v>3128</v>
      </c>
      <c r="G1752">
        <v>307650</v>
      </c>
    </row>
    <row r="1753" spans="1:7" x14ac:dyDescent="0.25">
      <c r="A1753" t="s">
        <v>1282</v>
      </c>
      <c r="B1753" t="s">
        <v>8</v>
      </c>
      <c r="C1753">
        <v>16484</v>
      </c>
      <c r="D1753">
        <v>3199</v>
      </c>
      <c r="E1753">
        <v>3041</v>
      </c>
      <c r="F1753">
        <v>4393</v>
      </c>
      <c r="G1753">
        <v>389823</v>
      </c>
    </row>
    <row r="1754" spans="1:7" x14ac:dyDescent="0.25">
      <c r="A1754" t="s">
        <v>1282</v>
      </c>
      <c r="B1754" t="s">
        <v>9</v>
      </c>
      <c r="C1754">
        <v>438.00088499999998</v>
      </c>
      <c r="D1754">
        <v>431.045593</v>
      </c>
      <c r="E1754">
        <v>454.195313</v>
      </c>
      <c r="F1754">
        <v>449.45199600000001</v>
      </c>
      <c r="G1754">
        <v>451.35339399999998</v>
      </c>
    </row>
    <row r="1755" spans="1:7" x14ac:dyDescent="0.25">
      <c r="A1755" t="s">
        <v>1282</v>
      </c>
      <c r="B1755" t="s">
        <v>10</v>
      </c>
      <c r="C1755">
        <v>0.32051800000000003</v>
      </c>
      <c r="D1755">
        <v>4.1543999999999998E-2</v>
      </c>
      <c r="E1755">
        <v>3.5200000000000002E-2</v>
      </c>
      <c r="F1755">
        <v>6.8202899999999997E-2</v>
      </c>
      <c r="G1755">
        <v>17.145299999999999</v>
      </c>
    </row>
    <row r="1756" spans="1:7" x14ac:dyDescent="0.25">
      <c r="A1756" t="s">
        <v>1282</v>
      </c>
      <c r="B1756" t="s">
        <v>1284</v>
      </c>
      <c r="C1756">
        <v>24</v>
      </c>
      <c r="D1756">
        <v>20</v>
      </c>
      <c r="E1756">
        <v>24</v>
      </c>
      <c r="F1756">
        <v>24</v>
      </c>
      <c r="G1756">
        <v>25</v>
      </c>
    </row>
    <row r="1757" spans="1:7" x14ac:dyDescent="0.25">
      <c r="A1757" t="s">
        <v>1283</v>
      </c>
      <c r="B1757" t="s">
        <v>7</v>
      </c>
      <c r="C1757">
        <v>610</v>
      </c>
      <c r="D1757">
        <v>1172</v>
      </c>
      <c r="E1757">
        <v>2981</v>
      </c>
      <c r="F1757">
        <v>2160</v>
      </c>
      <c r="G1757">
        <v>191706</v>
      </c>
    </row>
    <row r="1758" spans="1:7" x14ac:dyDescent="0.25">
      <c r="A1758" t="s">
        <v>1283</v>
      </c>
      <c r="B1758" t="s">
        <v>8</v>
      </c>
      <c r="C1758">
        <v>610</v>
      </c>
      <c r="D1758">
        <v>1985</v>
      </c>
      <c r="E1758">
        <v>4044</v>
      </c>
      <c r="F1758">
        <v>2814</v>
      </c>
      <c r="G1758">
        <v>261294</v>
      </c>
    </row>
    <row r="1759" spans="1:7" x14ac:dyDescent="0.25">
      <c r="A1759" t="s">
        <v>1283</v>
      </c>
      <c r="B1759" t="s">
        <v>9</v>
      </c>
      <c r="C1759" t="s">
        <v>11</v>
      </c>
      <c r="D1759">
        <v>432.14187600000002</v>
      </c>
      <c r="E1759">
        <v>452.41815200000002</v>
      </c>
      <c r="F1759">
        <v>446.24054000000001</v>
      </c>
      <c r="G1759">
        <v>448.62075800000002</v>
      </c>
    </row>
    <row r="1760" spans="1:7" x14ac:dyDescent="0.25">
      <c r="A1760" t="s">
        <v>1283</v>
      </c>
      <c r="B1760" t="s">
        <v>10</v>
      </c>
      <c r="C1760">
        <v>1.0420199999999999E-2</v>
      </c>
      <c r="D1760">
        <v>2.6485399999999999E-2</v>
      </c>
      <c r="E1760">
        <v>6.0227500000000003E-2</v>
      </c>
      <c r="F1760">
        <v>4.6208600000000002E-2</v>
      </c>
      <c r="G1760">
        <v>9.6386000000000003</v>
      </c>
    </row>
    <row r="1761" spans="1:7" x14ac:dyDescent="0.25">
      <c r="A1761" t="s">
        <v>1283</v>
      </c>
      <c r="B1761" t="s">
        <v>1284</v>
      </c>
      <c r="C1761">
        <v>0</v>
      </c>
      <c r="D1761">
        <v>19</v>
      </c>
      <c r="E1761">
        <v>22</v>
      </c>
      <c r="F1761">
        <v>21</v>
      </c>
      <c r="G1761">
        <v>22</v>
      </c>
    </row>
    <row r="1762" spans="1:7" x14ac:dyDescent="0.25">
      <c r="A1762" t="s">
        <v>556</v>
      </c>
    </row>
    <row r="1763" spans="1:7" x14ac:dyDescent="0.25">
      <c r="C1763" t="s">
        <v>557</v>
      </c>
      <c r="D1763" t="s">
        <v>558</v>
      </c>
      <c r="E1763" t="s">
        <v>559</v>
      </c>
      <c r="F1763" t="s">
        <v>560</v>
      </c>
      <c r="G1763" t="s">
        <v>561</v>
      </c>
    </row>
    <row r="1764" spans="1:7" x14ac:dyDescent="0.25">
      <c r="A1764" t="s">
        <v>1278</v>
      </c>
      <c r="B1764" t="s">
        <v>7</v>
      </c>
      <c r="C1764">
        <v>6903</v>
      </c>
      <c r="D1764">
        <v>739</v>
      </c>
      <c r="E1764">
        <v>298</v>
      </c>
      <c r="F1764">
        <v>548</v>
      </c>
      <c r="G1764">
        <v>719</v>
      </c>
    </row>
    <row r="1765" spans="1:7" x14ac:dyDescent="0.25">
      <c r="A1765" t="s">
        <v>1278</v>
      </c>
      <c r="B1765" t="s">
        <v>8</v>
      </c>
      <c r="C1765">
        <v>8046</v>
      </c>
      <c r="D1765">
        <v>1126</v>
      </c>
      <c r="E1765">
        <v>527</v>
      </c>
      <c r="F1765">
        <v>799</v>
      </c>
      <c r="G1765">
        <v>1103</v>
      </c>
    </row>
    <row r="1766" spans="1:7" x14ac:dyDescent="0.25">
      <c r="A1766" t="s">
        <v>1278</v>
      </c>
      <c r="B1766" t="s">
        <v>9</v>
      </c>
      <c r="C1766">
        <v>506.26513699999998</v>
      </c>
      <c r="D1766">
        <v>529.78405799999996</v>
      </c>
      <c r="E1766">
        <v>533.64306599999998</v>
      </c>
      <c r="F1766">
        <v>529.31091300000003</v>
      </c>
      <c r="G1766">
        <v>515.15118399999994</v>
      </c>
    </row>
    <row r="1767" spans="1:7" x14ac:dyDescent="0.25">
      <c r="A1767" t="s">
        <v>1278</v>
      </c>
      <c r="B1767" t="s">
        <v>10</v>
      </c>
      <c r="C1767">
        <v>6.07527E-2</v>
      </c>
      <c r="D1767">
        <v>5.5342300000000002E-3</v>
      </c>
      <c r="E1767">
        <v>2.8618300000000001E-3</v>
      </c>
      <c r="F1767">
        <v>4.2673199999999998E-3</v>
      </c>
      <c r="G1767">
        <v>5.4780599999999999E-3</v>
      </c>
    </row>
    <row r="1768" spans="1:7" x14ac:dyDescent="0.25">
      <c r="A1768" t="s">
        <v>1278</v>
      </c>
      <c r="B1768" t="s">
        <v>1284</v>
      </c>
      <c r="C1768">
        <v>49</v>
      </c>
      <c r="D1768">
        <v>71</v>
      </c>
      <c r="E1768">
        <v>50</v>
      </c>
      <c r="F1768">
        <v>51</v>
      </c>
      <c r="G1768">
        <v>72</v>
      </c>
    </row>
    <row r="1769" spans="1:7" x14ac:dyDescent="0.25">
      <c r="A1769" t="s">
        <v>1279</v>
      </c>
      <c r="B1769" t="s">
        <v>7</v>
      </c>
      <c r="C1769">
        <v>2644</v>
      </c>
      <c r="D1769">
        <v>527</v>
      </c>
      <c r="E1769">
        <v>185</v>
      </c>
      <c r="F1769">
        <v>225</v>
      </c>
      <c r="G1769">
        <v>684</v>
      </c>
    </row>
    <row r="1770" spans="1:7" x14ac:dyDescent="0.25">
      <c r="A1770" t="s">
        <v>1279</v>
      </c>
      <c r="B1770" t="s">
        <v>8</v>
      </c>
      <c r="C1770">
        <v>3873</v>
      </c>
      <c r="D1770">
        <v>980</v>
      </c>
      <c r="E1770">
        <v>441</v>
      </c>
      <c r="F1770">
        <v>473</v>
      </c>
      <c r="G1770">
        <v>1173</v>
      </c>
    </row>
    <row r="1771" spans="1:7" x14ac:dyDescent="0.25">
      <c r="A1771" t="s">
        <v>1279</v>
      </c>
      <c r="B1771" t="s">
        <v>9</v>
      </c>
      <c r="C1771">
        <v>510.91632099999998</v>
      </c>
      <c r="D1771">
        <v>519.31445299999996</v>
      </c>
      <c r="E1771">
        <v>528.91918899999996</v>
      </c>
      <c r="F1771">
        <v>536.66424600000005</v>
      </c>
      <c r="G1771">
        <v>528.08569299999999</v>
      </c>
    </row>
    <row r="1772" spans="1:7" x14ac:dyDescent="0.25">
      <c r="A1772" t="s">
        <v>1279</v>
      </c>
      <c r="B1772" t="s">
        <v>10</v>
      </c>
      <c r="C1772">
        <v>3.6147600000000002E-2</v>
      </c>
      <c r="D1772">
        <v>6.2140099999999998E-3</v>
      </c>
      <c r="E1772">
        <v>2.2824899999999999E-3</v>
      </c>
      <c r="F1772">
        <v>2.88397E-3</v>
      </c>
      <c r="G1772">
        <v>8.3128200000000003E-3</v>
      </c>
    </row>
    <row r="1773" spans="1:7" x14ac:dyDescent="0.25">
      <c r="A1773" t="s">
        <v>1279</v>
      </c>
      <c r="B1773" t="s">
        <v>1284</v>
      </c>
      <c r="C1773">
        <v>23</v>
      </c>
      <c r="D1773">
        <v>38</v>
      </c>
      <c r="E1773">
        <v>32</v>
      </c>
      <c r="F1773">
        <v>39</v>
      </c>
      <c r="G1773">
        <v>36</v>
      </c>
    </row>
    <row r="1774" spans="1:7" x14ac:dyDescent="0.25">
      <c r="A1774" t="s">
        <v>1280</v>
      </c>
      <c r="B1774" t="s">
        <v>7</v>
      </c>
      <c r="C1774">
        <v>2133</v>
      </c>
      <c r="D1774">
        <v>137</v>
      </c>
      <c r="E1774">
        <v>99</v>
      </c>
      <c r="F1774">
        <v>386</v>
      </c>
      <c r="G1774">
        <v>126</v>
      </c>
    </row>
    <row r="1775" spans="1:7" x14ac:dyDescent="0.25">
      <c r="A1775" t="s">
        <v>1280</v>
      </c>
      <c r="B1775" t="s">
        <v>8</v>
      </c>
      <c r="C1775">
        <v>2830</v>
      </c>
      <c r="D1775">
        <v>503</v>
      </c>
      <c r="E1775">
        <v>386</v>
      </c>
      <c r="F1775">
        <v>612</v>
      </c>
      <c r="G1775">
        <v>522</v>
      </c>
    </row>
    <row r="1776" spans="1:7" x14ac:dyDescent="0.25">
      <c r="A1776" t="s">
        <v>1280</v>
      </c>
      <c r="B1776" t="s">
        <v>9</v>
      </c>
      <c r="C1776">
        <v>519.85595699999999</v>
      </c>
      <c r="D1776">
        <v>516.990906</v>
      </c>
      <c r="E1776">
        <v>522.879456</v>
      </c>
      <c r="F1776">
        <v>530.62817399999994</v>
      </c>
      <c r="G1776">
        <v>506.81366000000003</v>
      </c>
    </row>
    <row r="1777" spans="1:7" x14ac:dyDescent="0.25">
      <c r="A1777" t="s">
        <v>1280</v>
      </c>
      <c r="B1777" t="s">
        <v>10</v>
      </c>
      <c r="C1777">
        <v>4.8022500000000003E-2</v>
      </c>
      <c r="D1777">
        <v>3.17958E-3</v>
      </c>
      <c r="E1777">
        <v>2.3780199999999998E-3</v>
      </c>
      <c r="F1777">
        <v>8.3427499999999995E-3</v>
      </c>
      <c r="G1777">
        <v>2.8720799999999999E-3</v>
      </c>
    </row>
    <row r="1778" spans="1:7" x14ac:dyDescent="0.25">
      <c r="A1778" t="s">
        <v>1280</v>
      </c>
      <c r="B1778" t="s">
        <v>1284</v>
      </c>
      <c r="C1778">
        <v>19</v>
      </c>
      <c r="D1778">
        <v>24</v>
      </c>
      <c r="E1778">
        <v>22</v>
      </c>
      <c r="F1778">
        <v>26</v>
      </c>
      <c r="G1778">
        <v>22</v>
      </c>
    </row>
    <row r="1779" spans="1:7" x14ac:dyDescent="0.25">
      <c r="A1779" t="s">
        <v>1281</v>
      </c>
      <c r="B1779" t="s">
        <v>7</v>
      </c>
      <c r="C1779">
        <v>4304</v>
      </c>
      <c r="D1779">
        <v>664</v>
      </c>
      <c r="E1779">
        <v>263</v>
      </c>
      <c r="F1779">
        <v>176</v>
      </c>
      <c r="G1779">
        <v>1145</v>
      </c>
    </row>
    <row r="1780" spans="1:7" x14ac:dyDescent="0.25">
      <c r="A1780" t="s">
        <v>1281</v>
      </c>
      <c r="B1780" t="s">
        <v>8</v>
      </c>
      <c r="C1780">
        <v>5753</v>
      </c>
      <c r="D1780">
        <v>1130</v>
      </c>
      <c r="E1780">
        <v>521</v>
      </c>
      <c r="F1780">
        <v>426</v>
      </c>
      <c r="G1780">
        <v>1704</v>
      </c>
    </row>
    <row r="1781" spans="1:7" x14ac:dyDescent="0.25">
      <c r="A1781" t="s">
        <v>1281</v>
      </c>
      <c r="B1781" t="s">
        <v>9</v>
      </c>
      <c r="C1781">
        <v>510.91632099999998</v>
      </c>
      <c r="D1781">
        <v>522.20129399999996</v>
      </c>
      <c r="E1781">
        <v>528.91918899999996</v>
      </c>
      <c r="F1781">
        <v>522.47766100000001</v>
      </c>
      <c r="G1781">
        <v>528.08569299999999</v>
      </c>
    </row>
    <row r="1782" spans="1:7" x14ac:dyDescent="0.25">
      <c r="A1782" t="s">
        <v>1281</v>
      </c>
      <c r="B1782" t="s">
        <v>10</v>
      </c>
      <c r="C1782">
        <v>6.4649399999999996E-2</v>
      </c>
      <c r="D1782">
        <v>8.3710399999999997E-3</v>
      </c>
      <c r="E1782">
        <v>3.40508E-3</v>
      </c>
      <c r="F1782">
        <v>2.3517799999999999E-3</v>
      </c>
      <c r="G1782">
        <v>1.45822E-2</v>
      </c>
    </row>
    <row r="1783" spans="1:7" x14ac:dyDescent="0.25">
      <c r="A1783" t="s">
        <v>1281</v>
      </c>
      <c r="B1783" t="s">
        <v>1284</v>
      </c>
      <c r="C1783">
        <v>23</v>
      </c>
      <c r="D1783">
        <v>36</v>
      </c>
      <c r="E1783">
        <v>32</v>
      </c>
      <c r="F1783">
        <v>35</v>
      </c>
      <c r="G1783">
        <v>36</v>
      </c>
    </row>
    <row r="1784" spans="1:7" x14ac:dyDescent="0.25">
      <c r="A1784" t="s">
        <v>1282</v>
      </c>
      <c r="B1784" t="s">
        <v>7</v>
      </c>
      <c r="C1784">
        <v>2106</v>
      </c>
      <c r="D1784">
        <v>252</v>
      </c>
      <c r="E1784">
        <v>207</v>
      </c>
      <c r="F1784">
        <v>28511</v>
      </c>
      <c r="G1784">
        <v>232</v>
      </c>
    </row>
    <row r="1785" spans="1:7" x14ac:dyDescent="0.25">
      <c r="A1785" t="s">
        <v>1282</v>
      </c>
      <c r="B1785" t="s">
        <v>8</v>
      </c>
      <c r="C1785">
        <v>3072</v>
      </c>
      <c r="D1785">
        <v>591</v>
      </c>
      <c r="E1785">
        <v>494</v>
      </c>
      <c r="F1785">
        <v>37000</v>
      </c>
      <c r="G1785">
        <v>622</v>
      </c>
    </row>
    <row r="1786" spans="1:7" x14ac:dyDescent="0.25">
      <c r="A1786" t="s">
        <v>1282</v>
      </c>
      <c r="B1786" t="s">
        <v>9</v>
      </c>
      <c r="C1786">
        <v>511.49240099999997</v>
      </c>
      <c r="D1786">
        <v>514.37426800000003</v>
      </c>
      <c r="E1786">
        <v>522.879456</v>
      </c>
      <c r="F1786">
        <v>533.05773899999997</v>
      </c>
      <c r="G1786">
        <v>506.81366000000003</v>
      </c>
    </row>
    <row r="1787" spans="1:7" x14ac:dyDescent="0.25">
      <c r="A1787" t="s">
        <v>1282</v>
      </c>
      <c r="B1787" t="s">
        <v>10</v>
      </c>
      <c r="C1787">
        <v>6.8509600000000004E-2</v>
      </c>
      <c r="D1787">
        <v>5.3042200000000001E-3</v>
      </c>
      <c r="E1787">
        <v>4.5522699999999998E-3</v>
      </c>
      <c r="F1787">
        <v>0.93671099999999996</v>
      </c>
      <c r="G1787">
        <v>4.6978200000000001E-3</v>
      </c>
    </row>
    <row r="1788" spans="1:7" x14ac:dyDescent="0.25">
      <c r="A1788" t="s">
        <v>1282</v>
      </c>
      <c r="B1788" t="s">
        <v>1284</v>
      </c>
      <c r="C1788">
        <v>20</v>
      </c>
      <c r="D1788">
        <v>32</v>
      </c>
      <c r="E1788">
        <v>22</v>
      </c>
      <c r="F1788">
        <v>27</v>
      </c>
      <c r="G1788">
        <v>22</v>
      </c>
    </row>
    <row r="1789" spans="1:7" x14ac:dyDescent="0.25">
      <c r="A1789" t="s">
        <v>1283</v>
      </c>
      <c r="B1789" t="s">
        <v>7</v>
      </c>
      <c r="C1789">
        <v>2303</v>
      </c>
      <c r="D1789">
        <v>214</v>
      </c>
      <c r="E1789">
        <v>154</v>
      </c>
      <c r="F1789">
        <v>1054</v>
      </c>
      <c r="G1789">
        <v>185</v>
      </c>
    </row>
    <row r="1790" spans="1:7" x14ac:dyDescent="0.25">
      <c r="A1790" t="s">
        <v>1283</v>
      </c>
      <c r="B1790" t="s">
        <v>8</v>
      </c>
      <c r="C1790">
        <v>3123</v>
      </c>
      <c r="D1790">
        <v>547</v>
      </c>
      <c r="E1790">
        <v>441</v>
      </c>
      <c r="F1790">
        <v>1598</v>
      </c>
      <c r="G1790">
        <v>574</v>
      </c>
    </row>
    <row r="1791" spans="1:7" x14ac:dyDescent="0.25">
      <c r="A1791" t="s">
        <v>1283</v>
      </c>
      <c r="B1791" t="s">
        <v>9</v>
      </c>
      <c r="C1791">
        <v>517.36608899999999</v>
      </c>
      <c r="D1791">
        <v>513.93518100000006</v>
      </c>
      <c r="E1791">
        <v>522.879456</v>
      </c>
      <c r="F1791">
        <v>534.96160899999995</v>
      </c>
      <c r="G1791">
        <v>506.81366000000003</v>
      </c>
    </row>
    <row r="1792" spans="1:7" x14ac:dyDescent="0.25">
      <c r="A1792" t="s">
        <v>1283</v>
      </c>
      <c r="B1792" t="s">
        <v>10</v>
      </c>
      <c r="C1792">
        <v>6.4457899999999999E-2</v>
      </c>
      <c r="D1792">
        <v>4.8819099999999997E-3</v>
      </c>
      <c r="E1792">
        <v>3.7490700000000002E-3</v>
      </c>
      <c r="F1792">
        <v>2.5567800000000002E-2</v>
      </c>
      <c r="G1792">
        <v>4.0459199999999997E-3</v>
      </c>
    </row>
    <row r="1793" spans="1:7" x14ac:dyDescent="0.25">
      <c r="A1793" t="s">
        <v>1283</v>
      </c>
      <c r="B1793" t="s">
        <v>1284</v>
      </c>
      <c r="C1793">
        <v>21</v>
      </c>
      <c r="D1793">
        <v>24</v>
      </c>
      <c r="E1793">
        <v>22</v>
      </c>
      <c r="F1793">
        <v>27</v>
      </c>
      <c r="G1793">
        <v>22</v>
      </c>
    </row>
    <row r="1794" spans="1:7" x14ac:dyDescent="0.25">
      <c r="A1794" t="s">
        <v>562</v>
      </c>
    </row>
    <row r="1795" spans="1:7" x14ac:dyDescent="0.25">
      <c r="C1795" t="s">
        <v>563</v>
      </c>
      <c r="D1795" t="s">
        <v>564</v>
      </c>
      <c r="E1795" t="s">
        <v>565</v>
      </c>
      <c r="F1795" t="s">
        <v>566</v>
      </c>
      <c r="G1795" t="s">
        <v>567</v>
      </c>
    </row>
    <row r="1796" spans="1:7" x14ac:dyDescent="0.25">
      <c r="A1796" t="s">
        <v>1278</v>
      </c>
      <c r="B1796" t="s">
        <v>7</v>
      </c>
      <c r="C1796">
        <v>2589</v>
      </c>
      <c r="D1796">
        <v>64122</v>
      </c>
      <c r="E1796">
        <v>22182</v>
      </c>
      <c r="F1796">
        <v>9223</v>
      </c>
      <c r="G1796">
        <v>266</v>
      </c>
    </row>
    <row r="1797" spans="1:7" x14ac:dyDescent="0.25">
      <c r="A1797" t="s">
        <v>1278</v>
      </c>
      <c r="B1797" t="s">
        <v>8</v>
      </c>
      <c r="C1797">
        <v>3084</v>
      </c>
      <c r="D1797">
        <v>71340</v>
      </c>
      <c r="E1797">
        <v>24272</v>
      </c>
      <c r="F1797">
        <v>11706</v>
      </c>
      <c r="G1797">
        <v>453</v>
      </c>
    </row>
    <row r="1798" spans="1:7" x14ac:dyDescent="0.25">
      <c r="A1798" t="s">
        <v>1278</v>
      </c>
      <c r="B1798" t="s">
        <v>9</v>
      </c>
      <c r="C1798">
        <v>506.25613399999997</v>
      </c>
      <c r="D1798">
        <v>535.34704599999998</v>
      </c>
      <c r="E1798">
        <v>504.263214</v>
      </c>
      <c r="F1798">
        <v>538.87103300000001</v>
      </c>
      <c r="G1798">
        <v>508.37503099999998</v>
      </c>
    </row>
    <row r="1799" spans="1:7" x14ac:dyDescent="0.25">
      <c r="A1799" t="s">
        <v>1278</v>
      </c>
      <c r="B1799" t="s">
        <v>10</v>
      </c>
      <c r="C1799">
        <v>2.1820800000000001E-2</v>
      </c>
      <c r="D1799">
        <v>0.73020399999999996</v>
      </c>
      <c r="E1799">
        <v>0.20696200000000001</v>
      </c>
      <c r="F1799">
        <v>8.1101999999999994E-2</v>
      </c>
      <c r="G1799">
        <v>2.2578899999999998E-3</v>
      </c>
    </row>
    <row r="1800" spans="1:7" x14ac:dyDescent="0.25">
      <c r="A1800" t="s">
        <v>1278</v>
      </c>
      <c r="B1800" t="s">
        <v>1284</v>
      </c>
      <c r="C1800">
        <v>44</v>
      </c>
      <c r="D1800">
        <v>48</v>
      </c>
      <c r="E1800">
        <v>37</v>
      </c>
      <c r="F1800">
        <v>58</v>
      </c>
      <c r="G1800">
        <v>41</v>
      </c>
    </row>
    <row r="1801" spans="1:7" x14ac:dyDescent="0.25">
      <c r="A1801" t="s">
        <v>1279</v>
      </c>
      <c r="B1801" t="s">
        <v>7</v>
      </c>
      <c r="C1801">
        <v>5083</v>
      </c>
      <c r="D1801">
        <v>60301</v>
      </c>
      <c r="E1801">
        <v>19293</v>
      </c>
      <c r="F1801">
        <v>9046</v>
      </c>
      <c r="G1801">
        <v>69</v>
      </c>
    </row>
    <row r="1802" spans="1:7" x14ac:dyDescent="0.25">
      <c r="A1802" t="s">
        <v>1279</v>
      </c>
      <c r="B1802" t="s">
        <v>8</v>
      </c>
      <c r="C1802">
        <v>6336</v>
      </c>
      <c r="D1802">
        <v>71708</v>
      </c>
      <c r="E1802">
        <v>23023</v>
      </c>
      <c r="F1802">
        <v>12799</v>
      </c>
      <c r="G1802">
        <v>300</v>
      </c>
    </row>
    <row r="1803" spans="1:7" x14ac:dyDescent="0.25">
      <c r="A1803" t="s">
        <v>1279</v>
      </c>
      <c r="B1803" t="s">
        <v>9</v>
      </c>
      <c r="C1803">
        <v>500.75250199999999</v>
      </c>
      <c r="D1803">
        <v>520.72491500000001</v>
      </c>
      <c r="E1803">
        <v>503.53756700000002</v>
      </c>
      <c r="F1803">
        <v>549.41619900000001</v>
      </c>
      <c r="G1803">
        <v>500.90536500000002</v>
      </c>
    </row>
    <row r="1804" spans="1:7" x14ac:dyDescent="0.25">
      <c r="A1804" t="s">
        <v>1279</v>
      </c>
      <c r="B1804" t="s">
        <v>10</v>
      </c>
      <c r="C1804">
        <v>6.8350099999999997E-2</v>
      </c>
      <c r="D1804">
        <v>1.14002</v>
      </c>
      <c r="E1804">
        <v>0.27931499999999998</v>
      </c>
      <c r="F1804">
        <v>0.14391799999999999</v>
      </c>
      <c r="G1804">
        <v>1.1963900000000001E-3</v>
      </c>
    </row>
    <row r="1805" spans="1:7" x14ac:dyDescent="0.25">
      <c r="A1805" t="s">
        <v>1279</v>
      </c>
      <c r="B1805" t="s">
        <v>1284</v>
      </c>
      <c r="C1805">
        <v>26</v>
      </c>
      <c r="D1805">
        <v>26</v>
      </c>
      <c r="E1805">
        <v>32</v>
      </c>
      <c r="F1805">
        <v>38</v>
      </c>
      <c r="G1805">
        <v>22</v>
      </c>
    </row>
    <row r="1806" spans="1:7" x14ac:dyDescent="0.25">
      <c r="A1806" t="s">
        <v>1280</v>
      </c>
      <c r="B1806" t="s">
        <v>7</v>
      </c>
      <c r="C1806">
        <v>40219</v>
      </c>
      <c r="D1806">
        <v>410612</v>
      </c>
      <c r="E1806">
        <v>742217</v>
      </c>
      <c r="F1806">
        <v>240575</v>
      </c>
      <c r="G1806">
        <v>125</v>
      </c>
    </row>
    <row r="1807" spans="1:7" x14ac:dyDescent="0.25">
      <c r="A1807" t="s">
        <v>1280</v>
      </c>
      <c r="B1807" t="s">
        <v>8</v>
      </c>
      <c r="C1807">
        <v>41522</v>
      </c>
      <c r="D1807">
        <v>477201</v>
      </c>
      <c r="E1807">
        <v>853595</v>
      </c>
      <c r="F1807">
        <v>309004</v>
      </c>
      <c r="G1807">
        <v>356</v>
      </c>
    </row>
    <row r="1808" spans="1:7" x14ac:dyDescent="0.25">
      <c r="A1808" t="s">
        <v>1280</v>
      </c>
      <c r="B1808" t="s">
        <v>9</v>
      </c>
      <c r="C1808">
        <v>503.023865</v>
      </c>
      <c r="D1808">
        <v>596.36462400000005</v>
      </c>
      <c r="E1808">
        <v>812.33697500000005</v>
      </c>
      <c r="F1808">
        <v>661.31402600000001</v>
      </c>
      <c r="G1808">
        <v>497.14080799999999</v>
      </c>
    </row>
    <row r="1809" spans="1:7" x14ac:dyDescent="0.25">
      <c r="A1809" t="s">
        <v>1280</v>
      </c>
      <c r="B1809" t="s">
        <v>10</v>
      </c>
      <c r="C1809">
        <v>0.996888</v>
      </c>
      <c r="D1809">
        <v>25.485800000000001</v>
      </c>
      <c r="E1809">
        <v>112.11</v>
      </c>
      <c r="F1809">
        <v>8.2751599999999996</v>
      </c>
      <c r="G1809">
        <v>3.0012300000000001E-3</v>
      </c>
    </row>
    <row r="1810" spans="1:7" x14ac:dyDescent="0.25">
      <c r="A1810" t="s">
        <v>1280</v>
      </c>
      <c r="B1810" t="s">
        <v>1284</v>
      </c>
      <c r="C1810">
        <v>15</v>
      </c>
      <c r="D1810">
        <v>26</v>
      </c>
      <c r="E1810">
        <v>33</v>
      </c>
      <c r="F1810">
        <v>28</v>
      </c>
      <c r="G1810">
        <v>15</v>
      </c>
    </row>
    <row r="1811" spans="1:7" x14ac:dyDescent="0.25">
      <c r="A1811" t="s">
        <v>1281</v>
      </c>
      <c r="B1811" t="s">
        <v>7</v>
      </c>
      <c r="C1811">
        <v>5289</v>
      </c>
      <c r="D1811">
        <v>111703</v>
      </c>
      <c r="E1811">
        <v>37562</v>
      </c>
      <c r="F1811">
        <v>12782</v>
      </c>
      <c r="G1811">
        <v>75</v>
      </c>
    </row>
    <row r="1812" spans="1:7" x14ac:dyDescent="0.25">
      <c r="A1812" t="s">
        <v>1281</v>
      </c>
      <c r="B1812" t="s">
        <v>8</v>
      </c>
      <c r="C1812">
        <v>6104</v>
      </c>
      <c r="D1812">
        <v>125779</v>
      </c>
      <c r="E1812">
        <v>41523</v>
      </c>
      <c r="F1812">
        <v>17847</v>
      </c>
      <c r="G1812">
        <v>306</v>
      </c>
    </row>
    <row r="1813" spans="1:7" x14ac:dyDescent="0.25">
      <c r="A1813" t="s">
        <v>1281</v>
      </c>
      <c r="B1813" t="s">
        <v>9</v>
      </c>
      <c r="C1813">
        <v>501.03070100000002</v>
      </c>
      <c r="D1813">
        <v>522.43158000000005</v>
      </c>
      <c r="E1813">
        <v>509.73931900000002</v>
      </c>
      <c r="F1813">
        <v>544.11651600000005</v>
      </c>
      <c r="G1813">
        <v>500.90536500000002</v>
      </c>
    </row>
    <row r="1814" spans="1:7" x14ac:dyDescent="0.25">
      <c r="A1814" t="s">
        <v>1281</v>
      </c>
      <c r="B1814" t="s">
        <v>10</v>
      </c>
      <c r="C1814">
        <v>8.0299200000000001E-2</v>
      </c>
      <c r="D1814">
        <v>2.60887</v>
      </c>
      <c r="E1814">
        <v>0.74185400000000001</v>
      </c>
      <c r="F1814">
        <v>0.193023</v>
      </c>
      <c r="G1814">
        <v>1.2049999999999999E-3</v>
      </c>
    </row>
    <row r="1815" spans="1:7" x14ac:dyDescent="0.25">
      <c r="A1815" t="s">
        <v>1281</v>
      </c>
      <c r="B1815" t="s">
        <v>1284</v>
      </c>
      <c r="C1815">
        <v>23</v>
      </c>
      <c r="D1815">
        <v>32</v>
      </c>
      <c r="E1815">
        <v>41</v>
      </c>
      <c r="F1815">
        <v>41</v>
      </c>
      <c r="G1815">
        <v>22</v>
      </c>
    </row>
    <row r="1816" spans="1:7" x14ac:dyDescent="0.25">
      <c r="A1816" t="s">
        <v>1282</v>
      </c>
      <c r="B1816" t="s">
        <v>7</v>
      </c>
      <c r="C1816">
        <v>26573</v>
      </c>
      <c r="D1816">
        <v>54805</v>
      </c>
      <c r="E1816">
        <v>31889</v>
      </c>
      <c r="F1816">
        <v>5821</v>
      </c>
      <c r="G1816">
        <v>191</v>
      </c>
    </row>
    <row r="1817" spans="1:7" x14ac:dyDescent="0.25">
      <c r="A1817" t="s">
        <v>1282</v>
      </c>
      <c r="B1817" t="s">
        <v>8</v>
      </c>
      <c r="C1817">
        <v>27827</v>
      </c>
      <c r="D1817">
        <v>69667</v>
      </c>
      <c r="E1817">
        <v>38046</v>
      </c>
      <c r="F1817">
        <v>8725</v>
      </c>
      <c r="G1817">
        <v>419</v>
      </c>
    </row>
    <row r="1818" spans="1:7" x14ac:dyDescent="0.25">
      <c r="A1818" t="s">
        <v>1282</v>
      </c>
      <c r="B1818" t="s">
        <v>9</v>
      </c>
      <c r="C1818">
        <v>506.85443099999998</v>
      </c>
      <c r="D1818">
        <v>514.30535899999995</v>
      </c>
      <c r="E1818">
        <v>512.13458300000002</v>
      </c>
      <c r="F1818">
        <v>535.82104500000003</v>
      </c>
      <c r="G1818">
        <v>499.21771200000001</v>
      </c>
    </row>
    <row r="1819" spans="1:7" x14ac:dyDescent="0.25">
      <c r="A1819" t="s">
        <v>1282</v>
      </c>
      <c r="B1819" t="s">
        <v>10</v>
      </c>
      <c r="C1819">
        <v>0.68101100000000003</v>
      </c>
      <c r="D1819">
        <v>1.7299199999999999</v>
      </c>
      <c r="E1819">
        <v>0.89715800000000001</v>
      </c>
      <c r="F1819">
        <v>0.126059</v>
      </c>
      <c r="G1819">
        <v>4.38048E-3</v>
      </c>
    </row>
    <row r="1820" spans="1:7" x14ac:dyDescent="0.25">
      <c r="A1820" t="s">
        <v>1282</v>
      </c>
      <c r="B1820" t="s">
        <v>1284</v>
      </c>
      <c r="C1820">
        <v>25</v>
      </c>
      <c r="D1820">
        <v>23</v>
      </c>
      <c r="E1820">
        <v>28</v>
      </c>
      <c r="F1820">
        <v>30</v>
      </c>
      <c r="G1820">
        <v>18</v>
      </c>
    </row>
    <row r="1821" spans="1:7" x14ac:dyDescent="0.25">
      <c r="A1821" t="s">
        <v>1283</v>
      </c>
      <c r="B1821" t="s">
        <v>7</v>
      </c>
      <c r="C1821">
        <v>9859</v>
      </c>
      <c r="D1821">
        <v>42230</v>
      </c>
      <c r="E1821">
        <v>15380</v>
      </c>
      <c r="F1821">
        <v>137211</v>
      </c>
      <c r="G1821">
        <v>226</v>
      </c>
    </row>
    <row r="1822" spans="1:7" x14ac:dyDescent="0.25">
      <c r="A1822" t="s">
        <v>1283</v>
      </c>
      <c r="B1822" t="s">
        <v>8</v>
      </c>
      <c r="C1822">
        <v>10194</v>
      </c>
      <c r="D1822">
        <v>50344</v>
      </c>
      <c r="E1822">
        <v>18239</v>
      </c>
      <c r="F1822">
        <v>166277</v>
      </c>
      <c r="G1822">
        <v>461</v>
      </c>
    </row>
    <row r="1823" spans="1:7" x14ac:dyDescent="0.25">
      <c r="A1823" t="s">
        <v>1283</v>
      </c>
      <c r="B1823" t="s">
        <v>9</v>
      </c>
      <c r="C1823">
        <v>503.77273600000001</v>
      </c>
      <c r="D1823">
        <v>513.68933100000004</v>
      </c>
      <c r="E1823">
        <v>512.30908199999999</v>
      </c>
      <c r="F1823">
        <v>585.59265100000005</v>
      </c>
      <c r="G1823">
        <v>497.14080799999999</v>
      </c>
    </row>
    <row r="1824" spans="1:7" x14ac:dyDescent="0.25">
      <c r="A1824" t="s">
        <v>1283</v>
      </c>
      <c r="B1824" t="s">
        <v>10</v>
      </c>
      <c r="C1824">
        <v>0.24418999999999999</v>
      </c>
      <c r="D1824">
        <v>1.25014</v>
      </c>
      <c r="E1824">
        <v>0.39663999999999999</v>
      </c>
      <c r="F1824">
        <v>4.4171699999999996</v>
      </c>
      <c r="G1824">
        <v>5.1176599999999996E-3</v>
      </c>
    </row>
    <row r="1825" spans="1:7" x14ac:dyDescent="0.25">
      <c r="A1825" t="s">
        <v>1283</v>
      </c>
      <c r="B1825" t="s">
        <v>1284</v>
      </c>
      <c r="C1825">
        <v>18</v>
      </c>
      <c r="D1825">
        <v>24</v>
      </c>
      <c r="E1825">
        <v>25</v>
      </c>
      <c r="F1825">
        <v>26</v>
      </c>
      <c r="G1825">
        <v>15</v>
      </c>
    </row>
    <row r="1826" spans="1:7" x14ac:dyDescent="0.25">
      <c r="A1826" t="s">
        <v>568</v>
      </c>
    </row>
    <row r="1827" spans="1:7" x14ac:dyDescent="0.25">
      <c r="C1827" t="s">
        <v>569</v>
      </c>
      <c r="D1827" t="s">
        <v>570</v>
      </c>
      <c r="E1827" t="s">
        <v>571</v>
      </c>
      <c r="F1827" t="s">
        <v>572</v>
      </c>
      <c r="G1827" t="s">
        <v>573</v>
      </c>
    </row>
    <row r="1828" spans="1:7" x14ac:dyDescent="0.25">
      <c r="A1828" t="s">
        <v>1278</v>
      </c>
      <c r="B1828" t="s">
        <v>7</v>
      </c>
      <c r="C1828">
        <v>24817</v>
      </c>
      <c r="D1828">
        <v>21933</v>
      </c>
      <c r="E1828">
        <v>12020</v>
      </c>
      <c r="F1828">
        <v>693</v>
      </c>
      <c r="G1828">
        <v>14052</v>
      </c>
    </row>
    <row r="1829" spans="1:7" x14ac:dyDescent="0.25">
      <c r="A1829" t="s">
        <v>1278</v>
      </c>
      <c r="B1829" t="s">
        <v>8</v>
      </c>
      <c r="C1829">
        <v>27952</v>
      </c>
      <c r="D1829">
        <v>24402</v>
      </c>
      <c r="E1829">
        <v>14276</v>
      </c>
      <c r="F1829">
        <v>953</v>
      </c>
      <c r="G1829">
        <v>15665</v>
      </c>
    </row>
    <row r="1830" spans="1:7" x14ac:dyDescent="0.25">
      <c r="A1830" t="s">
        <v>1278</v>
      </c>
      <c r="B1830" t="s">
        <v>9</v>
      </c>
      <c r="C1830">
        <v>512.11706500000003</v>
      </c>
      <c r="D1830">
        <v>511.73828099999997</v>
      </c>
      <c r="E1830">
        <v>509.915955</v>
      </c>
      <c r="F1830">
        <v>534.42669699999999</v>
      </c>
      <c r="G1830">
        <v>531.85565199999996</v>
      </c>
    </row>
    <row r="1831" spans="1:7" x14ac:dyDescent="0.25">
      <c r="A1831" t="s">
        <v>1278</v>
      </c>
      <c r="B1831" t="s">
        <v>10</v>
      </c>
      <c r="C1831">
        <v>0.22533900000000001</v>
      </c>
      <c r="D1831">
        <v>0.20091200000000001</v>
      </c>
      <c r="E1831">
        <v>0.107405</v>
      </c>
      <c r="F1831">
        <v>5.4403400000000001E-3</v>
      </c>
      <c r="G1831">
        <v>0.123226</v>
      </c>
    </row>
    <row r="1832" spans="1:7" x14ac:dyDescent="0.25">
      <c r="A1832" t="s">
        <v>1278</v>
      </c>
      <c r="B1832" t="s">
        <v>1284</v>
      </c>
      <c r="C1832">
        <v>50</v>
      </c>
      <c r="D1832">
        <v>33</v>
      </c>
      <c r="E1832">
        <v>41</v>
      </c>
      <c r="F1832">
        <v>73</v>
      </c>
      <c r="G1832">
        <v>57</v>
      </c>
    </row>
    <row r="1833" spans="1:7" x14ac:dyDescent="0.25">
      <c r="A1833" t="s">
        <v>1279</v>
      </c>
      <c r="B1833" t="s">
        <v>7</v>
      </c>
      <c r="C1833">
        <v>12312</v>
      </c>
      <c r="D1833">
        <v>9521</v>
      </c>
      <c r="E1833">
        <v>6743</v>
      </c>
      <c r="F1833">
        <v>20230</v>
      </c>
      <c r="G1833">
        <v>4867</v>
      </c>
    </row>
    <row r="1834" spans="1:7" x14ac:dyDescent="0.25">
      <c r="A1834" t="s">
        <v>1279</v>
      </c>
      <c r="B1834" t="s">
        <v>8</v>
      </c>
      <c r="C1834">
        <v>17260</v>
      </c>
      <c r="D1834">
        <v>12838</v>
      </c>
      <c r="E1834">
        <v>10723</v>
      </c>
      <c r="F1834">
        <v>21960</v>
      </c>
      <c r="G1834">
        <v>5566</v>
      </c>
    </row>
    <row r="1835" spans="1:7" x14ac:dyDescent="0.25">
      <c r="A1835" t="s">
        <v>1279</v>
      </c>
      <c r="B1835" t="s">
        <v>9</v>
      </c>
      <c r="C1835">
        <v>510.95001200000002</v>
      </c>
      <c r="D1835">
        <v>514.38195800000005</v>
      </c>
      <c r="E1835">
        <v>510.95803799999999</v>
      </c>
      <c r="F1835">
        <v>529.55841099999998</v>
      </c>
      <c r="G1835">
        <v>537.17242399999998</v>
      </c>
    </row>
    <row r="1836" spans="1:7" x14ac:dyDescent="0.25">
      <c r="A1836" t="s">
        <v>1279</v>
      </c>
      <c r="B1836" t="s">
        <v>10</v>
      </c>
      <c r="C1836">
        <v>0.20253099999999999</v>
      </c>
      <c r="D1836">
        <v>0.14107900000000001</v>
      </c>
      <c r="E1836">
        <v>0.10313600000000001</v>
      </c>
      <c r="F1836">
        <v>0.287277</v>
      </c>
      <c r="G1836">
        <v>5.6317300000000001E-2</v>
      </c>
    </row>
    <row r="1837" spans="1:7" x14ac:dyDescent="0.25">
      <c r="A1837" t="s">
        <v>1279</v>
      </c>
      <c r="B1837" t="s">
        <v>1284</v>
      </c>
      <c r="C1837">
        <v>35</v>
      </c>
      <c r="D1837">
        <v>32</v>
      </c>
      <c r="E1837">
        <v>33</v>
      </c>
      <c r="F1837">
        <v>42</v>
      </c>
      <c r="G1837">
        <v>45</v>
      </c>
    </row>
    <row r="1838" spans="1:7" x14ac:dyDescent="0.25">
      <c r="A1838" t="s">
        <v>1280</v>
      </c>
      <c r="B1838" t="s">
        <v>7</v>
      </c>
      <c r="C1838">
        <v>1944</v>
      </c>
      <c r="D1838">
        <v>1956</v>
      </c>
      <c r="E1838">
        <v>6641</v>
      </c>
      <c r="F1838">
        <v>7715</v>
      </c>
      <c r="G1838">
        <v>10014</v>
      </c>
    </row>
    <row r="1839" spans="1:7" x14ac:dyDescent="0.25">
      <c r="A1839" t="s">
        <v>1280</v>
      </c>
      <c r="B1839" t="s">
        <v>8</v>
      </c>
      <c r="C1839">
        <v>4460</v>
      </c>
      <c r="D1839">
        <v>3638</v>
      </c>
      <c r="E1839">
        <v>12197</v>
      </c>
      <c r="F1839">
        <v>8453</v>
      </c>
      <c r="G1839">
        <v>14392</v>
      </c>
    </row>
    <row r="1840" spans="1:7" x14ac:dyDescent="0.25">
      <c r="A1840" t="s">
        <v>1280</v>
      </c>
      <c r="B1840" t="s">
        <v>9</v>
      </c>
      <c r="C1840">
        <v>496.47167999999999</v>
      </c>
      <c r="D1840">
        <v>517.40508999999997</v>
      </c>
      <c r="E1840">
        <v>519.84899900000005</v>
      </c>
      <c r="F1840">
        <v>539.83892800000001</v>
      </c>
      <c r="G1840">
        <v>516.59777799999995</v>
      </c>
    </row>
    <row r="1841" spans="1:7" x14ac:dyDescent="0.25">
      <c r="A1841" t="s">
        <v>1280</v>
      </c>
      <c r="B1841" t="s">
        <v>10</v>
      </c>
      <c r="C1841">
        <v>4.7379600000000001E-2</v>
      </c>
      <c r="D1841">
        <v>4.3244299999999999E-2</v>
      </c>
      <c r="E1841">
        <v>0.18449299999999999</v>
      </c>
      <c r="F1841">
        <v>0.17046900000000001</v>
      </c>
      <c r="G1841">
        <v>0.24179600000000001</v>
      </c>
    </row>
    <row r="1842" spans="1:7" x14ac:dyDescent="0.25">
      <c r="A1842" t="s">
        <v>1280</v>
      </c>
      <c r="B1842" t="s">
        <v>1284</v>
      </c>
      <c r="C1842">
        <v>22</v>
      </c>
      <c r="D1842">
        <v>20</v>
      </c>
      <c r="E1842">
        <v>23</v>
      </c>
      <c r="F1842">
        <v>26</v>
      </c>
      <c r="G1842">
        <v>25</v>
      </c>
    </row>
    <row r="1843" spans="1:7" x14ac:dyDescent="0.25">
      <c r="A1843" t="s">
        <v>1281</v>
      </c>
      <c r="B1843" t="s">
        <v>7</v>
      </c>
      <c r="C1843">
        <v>15978</v>
      </c>
      <c r="D1843">
        <v>13062</v>
      </c>
      <c r="E1843">
        <v>7970</v>
      </c>
      <c r="F1843">
        <v>49279</v>
      </c>
      <c r="G1843">
        <v>15968</v>
      </c>
    </row>
    <row r="1844" spans="1:7" x14ac:dyDescent="0.25">
      <c r="A1844" t="s">
        <v>1281</v>
      </c>
      <c r="B1844" t="s">
        <v>8</v>
      </c>
      <c r="C1844">
        <v>20953</v>
      </c>
      <c r="D1844">
        <v>16458</v>
      </c>
      <c r="E1844">
        <v>12220</v>
      </c>
      <c r="F1844">
        <v>51576</v>
      </c>
      <c r="G1844">
        <v>18480</v>
      </c>
    </row>
    <row r="1845" spans="1:7" x14ac:dyDescent="0.25">
      <c r="A1845" t="s">
        <v>1281</v>
      </c>
      <c r="B1845" t="s">
        <v>9</v>
      </c>
      <c r="C1845">
        <v>510.95001200000002</v>
      </c>
      <c r="D1845">
        <v>515.48406999999997</v>
      </c>
      <c r="E1845">
        <v>510.01238999999998</v>
      </c>
      <c r="F1845">
        <v>543.46148700000003</v>
      </c>
      <c r="G1845">
        <v>532.78479000000004</v>
      </c>
    </row>
    <row r="1846" spans="1:7" x14ac:dyDescent="0.25">
      <c r="A1846" t="s">
        <v>1281</v>
      </c>
      <c r="B1846" t="s">
        <v>10</v>
      </c>
      <c r="C1846">
        <v>0.26374999999999998</v>
      </c>
      <c r="D1846">
        <v>0.23532400000000001</v>
      </c>
      <c r="E1846">
        <v>0.12372900000000001</v>
      </c>
      <c r="F1846">
        <v>0.95836900000000003</v>
      </c>
      <c r="G1846">
        <v>0.25395800000000002</v>
      </c>
    </row>
    <row r="1847" spans="1:7" x14ac:dyDescent="0.25">
      <c r="A1847" t="s">
        <v>1281</v>
      </c>
      <c r="B1847" t="s">
        <v>1284</v>
      </c>
      <c r="C1847">
        <v>35</v>
      </c>
      <c r="D1847">
        <v>35</v>
      </c>
      <c r="E1847">
        <v>37</v>
      </c>
      <c r="F1847">
        <v>46</v>
      </c>
      <c r="G1847">
        <v>45</v>
      </c>
    </row>
    <row r="1848" spans="1:7" x14ac:dyDescent="0.25">
      <c r="A1848" t="s">
        <v>1282</v>
      </c>
      <c r="B1848" t="s">
        <v>7</v>
      </c>
      <c r="C1848">
        <v>2859</v>
      </c>
      <c r="D1848">
        <v>6515</v>
      </c>
      <c r="E1848">
        <v>3564</v>
      </c>
      <c r="F1848">
        <v>2138</v>
      </c>
      <c r="G1848">
        <v>13373</v>
      </c>
    </row>
    <row r="1849" spans="1:7" x14ac:dyDescent="0.25">
      <c r="A1849" t="s">
        <v>1282</v>
      </c>
      <c r="B1849" t="s">
        <v>8</v>
      </c>
      <c r="C1849">
        <v>5631</v>
      </c>
      <c r="D1849">
        <v>8865</v>
      </c>
      <c r="E1849">
        <v>8857</v>
      </c>
      <c r="F1849">
        <v>2460</v>
      </c>
      <c r="G1849">
        <v>21349</v>
      </c>
    </row>
    <row r="1850" spans="1:7" x14ac:dyDescent="0.25">
      <c r="A1850" t="s">
        <v>1282</v>
      </c>
      <c r="B1850" t="s">
        <v>9</v>
      </c>
      <c r="C1850">
        <v>493.75707999999997</v>
      </c>
      <c r="D1850">
        <v>521.03961200000003</v>
      </c>
      <c r="E1850">
        <v>516.53125</v>
      </c>
      <c r="F1850">
        <v>533.68243399999994</v>
      </c>
      <c r="G1850">
        <v>543.10803199999998</v>
      </c>
    </row>
    <row r="1851" spans="1:7" x14ac:dyDescent="0.25">
      <c r="A1851" t="s">
        <v>1282</v>
      </c>
      <c r="B1851" t="s">
        <v>10</v>
      </c>
      <c r="C1851">
        <v>6.9404599999999997E-2</v>
      </c>
      <c r="D1851">
        <v>0.13793900000000001</v>
      </c>
      <c r="E1851">
        <v>9.0216000000000005E-2</v>
      </c>
      <c r="F1851">
        <v>3.9162299999999997E-2</v>
      </c>
      <c r="G1851">
        <v>0.29566100000000001</v>
      </c>
    </row>
    <row r="1852" spans="1:7" x14ac:dyDescent="0.25">
      <c r="A1852" t="s">
        <v>1282</v>
      </c>
      <c r="B1852" t="s">
        <v>1284</v>
      </c>
      <c r="C1852">
        <v>25</v>
      </c>
      <c r="D1852">
        <v>22</v>
      </c>
      <c r="E1852">
        <v>28</v>
      </c>
      <c r="F1852">
        <v>34</v>
      </c>
      <c r="G1852">
        <v>34</v>
      </c>
    </row>
    <row r="1853" spans="1:7" x14ac:dyDescent="0.25">
      <c r="A1853" t="s">
        <v>1283</v>
      </c>
      <c r="B1853" t="s">
        <v>7</v>
      </c>
      <c r="C1853">
        <v>2240</v>
      </c>
      <c r="D1853">
        <v>3740</v>
      </c>
      <c r="E1853">
        <v>3873</v>
      </c>
      <c r="F1853">
        <v>5882</v>
      </c>
      <c r="G1853">
        <v>6687</v>
      </c>
    </row>
    <row r="1854" spans="1:7" x14ac:dyDescent="0.25">
      <c r="A1854" t="s">
        <v>1283</v>
      </c>
      <c r="B1854" t="s">
        <v>8</v>
      </c>
      <c r="C1854">
        <v>4902</v>
      </c>
      <c r="D1854">
        <v>5622</v>
      </c>
      <c r="E1854">
        <v>8563</v>
      </c>
      <c r="F1854">
        <v>6311</v>
      </c>
      <c r="G1854">
        <v>10182</v>
      </c>
    </row>
    <row r="1855" spans="1:7" x14ac:dyDescent="0.25">
      <c r="A1855" t="s">
        <v>1283</v>
      </c>
      <c r="B1855" t="s">
        <v>9</v>
      </c>
      <c r="C1855">
        <v>495.29357900000002</v>
      </c>
      <c r="D1855">
        <v>517.40508999999997</v>
      </c>
      <c r="E1855">
        <v>515.50714100000005</v>
      </c>
      <c r="F1855">
        <v>533.28497300000004</v>
      </c>
      <c r="G1855">
        <v>518.926331</v>
      </c>
    </row>
    <row r="1856" spans="1:7" x14ac:dyDescent="0.25">
      <c r="A1856" t="s">
        <v>1283</v>
      </c>
      <c r="B1856" t="s">
        <v>10</v>
      </c>
      <c r="C1856">
        <v>6.4643599999999996E-2</v>
      </c>
      <c r="D1856">
        <v>8.3362800000000001E-2</v>
      </c>
      <c r="E1856">
        <v>0.106561</v>
      </c>
      <c r="F1856">
        <v>0.129386</v>
      </c>
      <c r="G1856">
        <v>0.195966</v>
      </c>
    </row>
    <row r="1857" spans="1:7" x14ac:dyDescent="0.25">
      <c r="A1857" t="s">
        <v>1283</v>
      </c>
      <c r="B1857" t="s">
        <v>1284</v>
      </c>
      <c r="C1857">
        <v>24</v>
      </c>
      <c r="D1857">
        <v>20</v>
      </c>
      <c r="E1857">
        <v>26</v>
      </c>
      <c r="F1857">
        <v>29</v>
      </c>
      <c r="G1857">
        <v>29</v>
      </c>
    </row>
    <row r="1858" spans="1:7" x14ac:dyDescent="0.25">
      <c r="A1858" t="s">
        <v>574</v>
      </c>
    </row>
    <row r="1859" spans="1:7" x14ac:dyDescent="0.25">
      <c r="C1859" t="s">
        <v>575</v>
      </c>
      <c r="D1859" t="s">
        <v>576</v>
      </c>
      <c r="E1859" t="s">
        <v>577</v>
      </c>
      <c r="F1859" t="s">
        <v>578</v>
      </c>
      <c r="G1859" t="s">
        <v>579</v>
      </c>
    </row>
    <row r="1860" spans="1:7" x14ac:dyDescent="0.25">
      <c r="A1860" t="s">
        <v>1278</v>
      </c>
      <c r="B1860" t="s">
        <v>7</v>
      </c>
      <c r="C1860">
        <v>147</v>
      </c>
      <c r="D1860">
        <v>42477</v>
      </c>
      <c r="E1860">
        <v>2182</v>
      </c>
      <c r="F1860">
        <v>36079</v>
      </c>
      <c r="G1860">
        <v>26147</v>
      </c>
    </row>
    <row r="1861" spans="1:7" x14ac:dyDescent="0.25">
      <c r="A1861" t="s">
        <v>1278</v>
      </c>
      <c r="B1861" t="s">
        <v>8</v>
      </c>
      <c r="C1861">
        <v>359</v>
      </c>
      <c r="D1861">
        <v>46385</v>
      </c>
      <c r="E1861">
        <v>2937</v>
      </c>
      <c r="F1861">
        <v>42909</v>
      </c>
      <c r="G1861">
        <v>27968</v>
      </c>
    </row>
    <row r="1862" spans="1:7" x14ac:dyDescent="0.25">
      <c r="A1862" t="s">
        <v>1278</v>
      </c>
      <c r="B1862" t="s">
        <v>9</v>
      </c>
      <c r="C1862">
        <v>500.999664</v>
      </c>
      <c r="D1862">
        <v>511.874908</v>
      </c>
      <c r="E1862">
        <v>501.98983800000002</v>
      </c>
      <c r="F1862">
        <v>511.407532</v>
      </c>
      <c r="G1862">
        <v>497.73513800000001</v>
      </c>
    </row>
    <row r="1863" spans="1:7" x14ac:dyDescent="0.25">
      <c r="A1863" t="s">
        <v>1278</v>
      </c>
      <c r="B1863" t="s">
        <v>10</v>
      </c>
      <c r="C1863">
        <v>1.3591600000000001E-3</v>
      </c>
      <c r="D1863">
        <v>0.43411300000000003</v>
      </c>
      <c r="E1863">
        <v>1.75236E-2</v>
      </c>
      <c r="F1863">
        <v>0.35813499999999998</v>
      </c>
      <c r="G1863">
        <v>0.23508299999999999</v>
      </c>
    </row>
    <row r="1864" spans="1:7" x14ac:dyDescent="0.25">
      <c r="A1864" t="s">
        <v>1278</v>
      </c>
      <c r="B1864" t="s">
        <v>1284</v>
      </c>
      <c r="C1864">
        <v>28</v>
      </c>
      <c r="D1864">
        <v>63</v>
      </c>
      <c r="E1864">
        <v>32</v>
      </c>
      <c r="F1864">
        <v>51</v>
      </c>
      <c r="G1864">
        <v>28</v>
      </c>
    </row>
    <row r="1865" spans="1:7" x14ac:dyDescent="0.25">
      <c r="A1865" t="s">
        <v>1279</v>
      </c>
      <c r="B1865" t="s">
        <v>7</v>
      </c>
      <c r="C1865">
        <v>129</v>
      </c>
      <c r="D1865">
        <v>15589</v>
      </c>
      <c r="E1865">
        <v>1013</v>
      </c>
      <c r="F1865">
        <v>14833</v>
      </c>
      <c r="G1865">
        <v>9974</v>
      </c>
    </row>
    <row r="1866" spans="1:7" x14ac:dyDescent="0.25">
      <c r="A1866" t="s">
        <v>1279</v>
      </c>
      <c r="B1866" t="s">
        <v>8</v>
      </c>
      <c r="C1866">
        <v>414</v>
      </c>
      <c r="D1866">
        <v>18162</v>
      </c>
      <c r="E1866">
        <v>1675</v>
      </c>
      <c r="F1866">
        <v>21986</v>
      </c>
      <c r="G1866">
        <v>11297</v>
      </c>
    </row>
    <row r="1867" spans="1:7" x14ac:dyDescent="0.25">
      <c r="A1867" t="s">
        <v>1279</v>
      </c>
      <c r="B1867" t="s">
        <v>9</v>
      </c>
      <c r="C1867">
        <v>497.73071299999998</v>
      </c>
      <c r="D1867">
        <v>510.22067299999998</v>
      </c>
      <c r="E1867">
        <v>508.33798200000001</v>
      </c>
      <c r="F1867">
        <v>499.85916099999997</v>
      </c>
      <c r="G1867">
        <v>499.13070699999997</v>
      </c>
    </row>
    <row r="1868" spans="1:7" x14ac:dyDescent="0.25">
      <c r="A1868" t="s">
        <v>1279</v>
      </c>
      <c r="B1868" t="s">
        <v>10</v>
      </c>
      <c r="C1868">
        <v>1.7125899999999999E-3</v>
      </c>
      <c r="D1868">
        <v>0.22242700000000001</v>
      </c>
      <c r="E1868">
        <v>2.2266500000000002E-2</v>
      </c>
      <c r="F1868">
        <v>0.28214899999999998</v>
      </c>
      <c r="G1868">
        <v>0.13267100000000001</v>
      </c>
    </row>
    <row r="1869" spans="1:7" x14ac:dyDescent="0.25">
      <c r="A1869" t="s">
        <v>1279</v>
      </c>
      <c r="B1869" t="s">
        <v>1284</v>
      </c>
      <c r="C1869">
        <v>12</v>
      </c>
      <c r="D1869">
        <v>34</v>
      </c>
      <c r="E1869">
        <v>20</v>
      </c>
      <c r="F1869">
        <v>35</v>
      </c>
      <c r="G1869">
        <v>19</v>
      </c>
    </row>
    <row r="1870" spans="1:7" x14ac:dyDescent="0.25">
      <c r="A1870" t="s">
        <v>1280</v>
      </c>
      <c r="B1870" t="s">
        <v>7</v>
      </c>
      <c r="C1870">
        <v>47</v>
      </c>
      <c r="D1870">
        <v>4135</v>
      </c>
      <c r="E1870">
        <v>2727</v>
      </c>
      <c r="F1870">
        <v>377862</v>
      </c>
      <c r="G1870">
        <v>2718</v>
      </c>
    </row>
    <row r="1871" spans="1:7" x14ac:dyDescent="0.25">
      <c r="A1871" t="s">
        <v>1280</v>
      </c>
      <c r="B1871" t="s">
        <v>8</v>
      </c>
      <c r="C1871">
        <v>305</v>
      </c>
      <c r="D1871">
        <v>5441</v>
      </c>
      <c r="E1871">
        <v>4322</v>
      </c>
      <c r="F1871">
        <v>430585</v>
      </c>
      <c r="G1871">
        <v>4221</v>
      </c>
    </row>
    <row r="1872" spans="1:7" x14ac:dyDescent="0.25">
      <c r="A1872" t="s">
        <v>1280</v>
      </c>
      <c r="B1872" t="s">
        <v>9</v>
      </c>
      <c r="C1872">
        <v>497.25573700000001</v>
      </c>
      <c r="D1872">
        <v>527.31121800000005</v>
      </c>
      <c r="E1872">
        <v>510.696167</v>
      </c>
      <c r="F1872">
        <v>507.146637</v>
      </c>
      <c r="G1872">
        <v>501.00610399999999</v>
      </c>
    </row>
    <row r="1873" spans="1:7" x14ac:dyDescent="0.25">
      <c r="A1873" t="s">
        <v>1280</v>
      </c>
      <c r="B1873" t="s">
        <v>10</v>
      </c>
      <c r="C1873">
        <v>1.18286E-3</v>
      </c>
      <c r="D1873">
        <v>8.9209800000000006E-2</v>
      </c>
      <c r="E1873">
        <v>6.8250000000000005E-2</v>
      </c>
      <c r="F1873">
        <v>15.35</v>
      </c>
      <c r="G1873">
        <v>7.7939999999999995E-2</v>
      </c>
    </row>
    <row r="1874" spans="1:7" x14ac:dyDescent="0.25">
      <c r="A1874" t="s">
        <v>1280</v>
      </c>
      <c r="B1874" t="s">
        <v>1284</v>
      </c>
      <c r="C1874">
        <v>16</v>
      </c>
      <c r="D1874">
        <v>22</v>
      </c>
      <c r="E1874">
        <v>16</v>
      </c>
      <c r="F1874">
        <v>24</v>
      </c>
      <c r="G1874">
        <v>17</v>
      </c>
    </row>
    <row r="1875" spans="1:7" x14ac:dyDescent="0.25">
      <c r="A1875" t="s">
        <v>1281</v>
      </c>
      <c r="B1875" t="s">
        <v>7</v>
      </c>
      <c r="C1875">
        <v>103</v>
      </c>
      <c r="D1875">
        <v>47635</v>
      </c>
      <c r="E1875">
        <v>1683</v>
      </c>
      <c r="F1875">
        <v>17024</v>
      </c>
      <c r="G1875">
        <v>18994</v>
      </c>
    </row>
    <row r="1876" spans="1:7" x14ac:dyDescent="0.25">
      <c r="A1876" t="s">
        <v>1281</v>
      </c>
      <c r="B1876" t="s">
        <v>8</v>
      </c>
      <c r="C1876">
        <v>390</v>
      </c>
      <c r="D1876">
        <v>51568</v>
      </c>
      <c r="E1876">
        <v>2477</v>
      </c>
      <c r="F1876">
        <v>24373</v>
      </c>
      <c r="G1876">
        <v>20656</v>
      </c>
    </row>
    <row r="1877" spans="1:7" x14ac:dyDescent="0.25">
      <c r="A1877" t="s">
        <v>1281</v>
      </c>
      <c r="B1877" t="s">
        <v>9</v>
      </c>
      <c r="C1877">
        <v>497.44476300000002</v>
      </c>
      <c r="D1877">
        <v>513.98608400000001</v>
      </c>
      <c r="E1877">
        <v>508.33798200000001</v>
      </c>
      <c r="F1877">
        <v>500.20693999999997</v>
      </c>
      <c r="G1877">
        <v>499.13070699999997</v>
      </c>
    </row>
    <row r="1878" spans="1:7" x14ac:dyDescent="0.25">
      <c r="A1878" t="s">
        <v>1281</v>
      </c>
      <c r="B1878" t="s">
        <v>10</v>
      </c>
      <c r="C1878">
        <v>1.6154100000000001E-3</v>
      </c>
      <c r="D1878">
        <v>0.89379600000000003</v>
      </c>
      <c r="E1878">
        <v>2.5891299999999999E-2</v>
      </c>
      <c r="F1878">
        <v>0.29962499999999997</v>
      </c>
      <c r="G1878">
        <v>0.30388199999999999</v>
      </c>
    </row>
    <row r="1879" spans="1:7" x14ac:dyDescent="0.25">
      <c r="A1879" t="s">
        <v>1281</v>
      </c>
      <c r="B1879" t="s">
        <v>1284</v>
      </c>
      <c r="C1879">
        <v>15</v>
      </c>
      <c r="D1879">
        <v>34</v>
      </c>
      <c r="E1879">
        <v>20</v>
      </c>
      <c r="F1879">
        <v>34</v>
      </c>
      <c r="G1879">
        <v>19</v>
      </c>
    </row>
    <row r="1880" spans="1:7" x14ac:dyDescent="0.25">
      <c r="A1880" t="s">
        <v>1282</v>
      </c>
      <c r="B1880" t="s">
        <v>7</v>
      </c>
      <c r="C1880">
        <v>70</v>
      </c>
      <c r="D1880">
        <v>9713</v>
      </c>
      <c r="E1880">
        <v>5421</v>
      </c>
      <c r="F1880">
        <v>3227</v>
      </c>
      <c r="G1880">
        <v>9016</v>
      </c>
    </row>
    <row r="1881" spans="1:7" x14ac:dyDescent="0.25">
      <c r="A1881" t="s">
        <v>1282</v>
      </c>
      <c r="B1881" t="s">
        <v>8</v>
      </c>
      <c r="C1881">
        <v>328</v>
      </c>
      <c r="D1881">
        <v>11519</v>
      </c>
      <c r="E1881">
        <v>7731</v>
      </c>
      <c r="F1881">
        <v>12521</v>
      </c>
      <c r="G1881">
        <v>11262</v>
      </c>
    </row>
    <row r="1882" spans="1:7" x14ac:dyDescent="0.25">
      <c r="A1882" t="s">
        <v>1282</v>
      </c>
      <c r="B1882" t="s">
        <v>9</v>
      </c>
      <c r="C1882">
        <v>497.25573700000001</v>
      </c>
      <c r="D1882">
        <v>538.66216999999995</v>
      </c>
      <c r="E1882">
        <v>512.935608</v>
      </c>
      <c r="F1882">
        <v>524.62634300000002</v>
      </c>
      <c r="G1882">
        <v>500.35693400000002</v>
      </c>
    </row>
    <row r="1883" spans="1:7" x14ac:dyDescent="0.25">
      <c r="A1883" t="s">
        <v>1282</v>
      </c>
      <c r="B1883" t="s">
        <v>10</v>
      </c>
      <c r="C1883">
        <v>1.58712E-3</v>
      </c>
      <c r="D1883">
        <v>0.22193399999999999</v>
      </c>
      <c r="E1883">
        <v>0.13794100000000001</v>
      </c>
      <c r="F1883">
        <v>0.13353899999999999</v>
      </c>
      <c r="G1883">
        <v>0.225686</v>
      </c>
    </row>
    <row r="1884" spans="1:7" x14ac:dyDescent="0.25">
      <c r="A1884" t="s">
        <v>1282</v>
      </c>
      <c r="B1884" t="s">
        <v>1284</v>
      </c>
      <c r="C1884">
        <v>16</v>
      </c>
      <c r="D1884">
        <v>28</v>
      </c>
      <c r="E1884">
        <v>19</v>
      </c>
      <c r="F1884">
        <v>29</v>
      </c>
      <c r="G1884">
        <v>18</v>
      </c>
    </row>
    <row r="1885" spans="1:7" x14ac:dyDescent="0.25">
      <c r="A1885" t="s">
        <v>1283</v>
      </c>
      <c r="B1885" t="s">
        <v>7</v>
      </c>
      <c r="C1885">
        <v>54</v>
      </c>
      <c r="D1885">
        <v>7280</v>
      </c>
      <c r="E1885">
        <v>5724</v>
      </c>
      <c r="F1885">
        <v>3059</v>
      </c>
      <c r="G1885">
        <v>5270</v>
      </c>
    </row>
    <row r="1886" spans="1:7" x14ac:dyDescent="0.25">
      <c r="A1886" t="s">
        <v>1283</v>
      </c>
      <c r="B1886" t="s">
        <v>8</v>
      </c>
      <c r="C1886">
        <v>312</v>
      </c>
      <c r="D1886">
        <v>8664</v>
      </c>
      <c r="E1886">
        <v>8511</v>
      </c>
      <c r="F1886">
        <v>10986</v>
      </c>
      <c r="G1886">
        <v>7076</v>
      </c>
    </row>
    <row r="1887" spans="1:7" x14ac:dyDescent="0.25">
      <c r="A1887" t="s">
        <v>1283</v>
      </c>
      <c r="B1887" t="s">
        <v>9</v>
      </c>
      <c r="C1887">
        <v>497.25573700000001</v>
      </c>
      <c r="D1887">
        <v>536.78857400000004</v>
      </c>
      <c r="E1887">
        <v>520.46954300000004</v>
      </c>
      <c r="F1887">
        <v>524.00164800000005</v>
      </c>
      <c r="G1887">
        <v>500.35693400000002</v>
      </c>
    </row>
    <row r="1888" spans="1:7" x14ac:dyDescent="0.25">
      <c r="A1888" t="s">
        <v>1283</v>
      </c>
      <c r="B1888" t="s">
        <v>10</v>
      </c>
      <c r="C1888">
        <v>1.3878600000000001E-3</v>
      </c>
      <c r="D1888">
        <v>0.193968</v>
      </c>
      <c r="E1888">
        <v>0.15632599999999999</v>
      </c>
      <c r="F1888">
        <v>9.7113900000000003E-2</v>
      </c>
      <c r="G1888">
        <v>0.13639499999999999</v>
      </c>
    </row>
    <row r="1889" spans="1:7" x14ac:dyDescent="0.25">
      <c r="A1889" t="s">
        <v>1283</v>
      </c>
      <c r="B1889" t="s">
        <v>1284</v>
      </c>
      <c r="C1889">
        <v>16</v>
      </c>
      <c r="D1889">
        <v>25</v>
      </c>
      <c r="E1889">
        <v>19</v>
      </c>
      <c r="F1889">
        <v>27</v>
      </c>
      <c r="G1889">
        <v>18</v>
      </c>
    </row>
    <row r="1890" spans="1:7" x14ac:dyDescent="0.25">
      <c r="A1890" t="s">
        <v>580</v>
      </c>
    </row>
    <row r="1891" spans="1:7" x14ac:dyDescent="0.25">
      <c r="C1891" t="s">
        <v>581</v>
      </c>
      <c r="D1891" t="s">
        <v>582</v>
      </c>
      <c r="E1891" t="s">
        <v>583</v>
      </c>
      <c r="F1891" t="s">
        <v>584</v>
      </c>
      <c r="G1891" t="s">
        <v>585</v>
      </c>
    </row>
    <row r="1892" spans="1:7" x14ac:dyDescent="0.25">
      <c r="A1892" t="s">
        <v>1278</v>
      </c>
      <c r="B1892" t="s">
        <v>7</v>
      </c>
      <c r="C1892">
        <v>43636</v>
      </c>
      <c r="D1892">
        <v>1400</v>
      </c>
      <c r="E1892">
        <v>11490</v>
      </c>
      <c r="F1892">
        <v>426</v>
      </c>
      <c r="G1892">
        <v>36284</v>
      </c>
    </row>
    <row r="1893" spans="1:7" x14ac:dyDescent="0.25">
      <c r="A1893" t="s">
        <v>1278</v>
      </c>
      <c r="B1893" t="s">
        <v>8</v>
      </c>
      <c r="C1893">
        <v>48396</v>
      </c>
      <c r="D1893">
        <v>1874</v>
      </c>
      <c r="E1893">
        <v>13115</v>
      </c>
      <c r="F1893">
        <v>889</v>
      </c>
      <c r="G1893">
        <v>40326</v>
      </c>
    </row>
    <row r="1894" spans="1:7" x14ac:dyDescent="0.25">
      <c r="A1894" t="s">
        <v>1278</v>
      </c>
      <c r="B1894" t="s">
        <v>9</v>
      </c>
      <c r="C1894">
        <v>580.23382600000002</v>
      </c>
      <c r="D1894">
        <v>557.03271500000005</v>
      </c>
      <c r="E1894">
        <v>563.89459199999999</v>
      </c>
      <c r="F1894">
        <v>505.60730000000001</v>
      </c>
      <c r="G1894">
        <v>541.07391399999995</v>
      </c>
    </row>
    <row r="1895" spans="1:7" x14ac:dyDescent="0.25">
      <c r="A1895" t="s">
        <v>1278</v>
      </c>
      <c r="B1895" t="s">
        <v>10</v>
      </c>
      <c r="C1895">
        <v>0.43556699999999998</v>
      </c>
      <c r="D1895">
        <v>1.0656799999999999E-2</v>
      </c>
      <c r="E1895">
        <v>0.10523</v>
      </c>
      <c r="F1895">
        <v>3.9220899999999996E-3</v>
      </c>
      <c r="G1895">
        <v>0.36087900000000001</v>
      </c>
    </row>
    <row r="1896" spans="1:7" x14ac:dyDescent="0.25">
      <c r="A1896" t="s">
        <v>1278</v>
      </c>
      <c r="B1896" t="s">
        <v>1284</v>
      </c>
      <c r="C1896">
        <v>60</v>
      </c>
      <c r="D1896">
        <v>69</v>
      </c>
      <c r="E1896">
        <v>66</v>
      </c>
      <c r="F1896">
        <v>52</v>
      </c>
      <c r="G1896">
        <v>72</v>
      </c>
    </row>
    <row r="1897" spans="1:7" x14ac:dyDescent="0.25">
      <c r="A1897" t="s">
        <v>1279</v>
      </c>
      <c r="B1897" t="s">
        <v>7</v>
      </c>
      <c r="C1897">
        <v>50018</v>
      </c>
      <c r="D1897">
        <v>800</v>
      </c>
      <c r="E1897">
        <v>8903</v>
      </c>
      <c r="F1897">
        <v>316</v>
      </c>
      <c r="G1897">
        <v>64964</v>
      </c>
    </row>
    <row r="1898" spans="1:7" x14ac:dyDescent="0.25">
      <c r="A1898" t="s">
        <v>1279</v>
      </c>
      <c r="B1898" t="s">
        <v>8</v>
      </c>
      <c r="C1898">
        <v>59088</v>
      </c>
      <c r="D1898">
        <v>1340</v>
      </c>
      <c r="E1898">
        <v>11648</v>
      </c>
      <c r="F1898">
        <v>971</v>
      </c>
      <c r="G1898">
        <v>70546</v>
      </c>
    </row>
    <row r="1899" spans="1:7" x14ac:dyDescent="0.25">
      <c r="A1899" t="s">
        <v>1279</v>
      </c>
      <c r="B1899" t="s">
        <v>9</v>
      </c>
      <c r="C1899">
        <v>587.21832300000005</v>
      </c>
      <c r="D1899">
        <v>552.27368200000001</v>
      </c>
      <c r="E1899">
        <v>556.31689500000005</v>
      </c>
      <c r="F1899">
        <v>500.97210699999999</v>
      </c>
      <c r="G1899">
        <v>536.10199</v>
      </c>
    </row>
    <row r="1900" spans="1:7" x14ac:dyDescent="0.25">
      <c r="A1900" t="s">
        <v>1279</v>
      </c>
      <c r="B1900" t="s">
        <v>10</v>
      </c>
      <c r="C1900">
        <v>0.86247399999999996</v>
      </c>
      <c r="D1900">
        <v>1.0335799999999999E-2</v>
      </c>
      <c r="E1900">
        <v>0.12645500000000001</v>
      </c>
      <c r="F1900">
        <v>4.7138099999999997E-3</v>
      </c>
      <c r="G1900">
        <v>1.16344</v>
      </c>
    </row>
    <row r="1901" spans="1:7" x14ac:dyDescent="0.25">
      <c r="A1901" t="s">
        <v>1279</v>
      </c>
      <c r="B1901" t="s">
        <v>1284</v>
      </c>
      <c r="C1901">
        <v>43</v>
      </c>
      <c r="D1901">
        <v>48</v>
      </c>
      <c r="E1901">
        <v>43</v>
      </c>
      <c r="F1901">
        <v>38</v>
      </c>
      <c r="G1901">
        <v>45</v>
      </c>
    </row>
    <row r="1902" spans="1:7" x14ac:dyDescent="0.25">
      <c r="A1902" t="s">
        <v>1280</v>
      </c>
      <c r="B1902" t="s">
        <v>7</v>
      </c>
      <c r="C1902">
        <v>59801</v>
      </c>
      <c r="D1902">
        <v>1113</v>
      </c>
      <c r="E1902">
        <v>77</v>
      </c>
      <c r="F1902">
        <v>1380</v>
      </c>
      <c r="G1902">
        <v>269150</v>
      </c>
    </row>
    <row r="1903" spans="1:7" x14ac:dyDescent="0.25">
      <c r="A1903" t="s">
        <v>1280</v>
      </c>
      <c r="B1903" t="s">
        <v>8</v>
      </c>
      <c r="C1903">
        <v>76173</v>
      </c>
      <c r="D1903">
        <v>1897</v>
      </c>
      <c r="E1903">
        <v>323</v>
      </c>
      <c r="F1903">
        <v>1727</v>
      </c>
      <c r="G1903">
        <v>300074</v>
      </c>
    </row>
    <row r="1904" spans="1:7" x14ac:dyDescent="0.25">
      <c r="A1904" t="s">
        <v>1280</v>
      </c>
      <c r="B1904" t="s">
        <v>9</v>
      </c>
      <c r="C1904">
        <v>499.00775099999998</v>
      </c>
      <c r="D1904">
        <v>539.75842299999999</v>
      </c>
      <c r="E1904">
        <v>498.748627</v>
      </c>
      <c r="F1904">
        <v>494.86093099999999</v>
      </c>
      <c r="G1904">
        <v>701.04901099999995</v>
      </c>
    </row>
    <row r="1905" spans="1:7" x14ac:dyDescent="0.25">
      <c r="A1905" t="s">
        <v>1280</v>
      </c>
      <c r="B1905" t="s">
        <v>10</v>
      </c>
      <c r="C1905">
        <v>1.55298</v>
      </c>
      <c r="D1905">
        <v>3.1092600000000001E-2</v>
      </c>
      <c r="E1905">
        <v>1.63591E-3</v>
      </c>
      <c r="F1905">
        <v>2.7165999999999999E-2</v>
      </c>
      <c r="G1905">
        <v>7.9222299999999999</v>
      </c>
    </row>
    <row r="1906" spans="1:7" x14ac:dyDescent="0.25">
      <c r="A1906" t="s">
        <v>1280</v>
      </c>
      <c r="B1906" t="s">
        <v>1284</v>
      </c>
      <c r="C1906">
        <v>23</v>
      </c>
      <c r="D1906">
        <v>25</v>
      </c>
      <c r="E1906">
        <v>21</v>
      </c>
      <c r="F1906">
        <v>24</v>
      </c>
      <c r="G1906">
        <v>33</v>
      </c>
    </row>
    <row r="1907" spans="1:7" x14ac:dyDescent="0.25">
      <c r="A1907" t="s">
        <v>1281</v>
      </c>
      <c r="B1907" t="s">
        <v>7</v>
      </c>
      <c r="C1907">
        <v>71304</v>
      </c>
      <c r="D1907">
        <v>653</v>
      </c>
      <c r="E1907">
        <v>217</v>
      </c>
      <c r="F1907">
        <v>465</v>
      </c>
      <c r="G1907">
        <v>101802</v>
      </c>
    </row>
    <row r="1908" spans="1:7" x14ac:dyDescent="0.25">
      <c r="A1908" t="s">
        <v>1281</v>
      </c>
      <c r="B1908" t="s">
        <v>8</v>
      </c>
      <c r="C1908">
        <v>81121</v>
      </c>
      <c r="D1908">
        <v>1181</v>
      </c>
      <c r="E1908">
        <v>497</v>
      </c>
      <c r="F1908">
        <v>1397</v>
      </c>
      <c r="G1908">
        <v>108057</v>
      </c>
    </row>
    <row r="1909" spans="1:7" x14ac:dyDescent="0.25">
      <c r="A1909" t="s">
        <v>1281</v>
      </c>
      <c r="B1909" t="s">
        <v>9</v>
      </c>
      <c r="C1909">
        <v>587.18658400000004</v>
      </c>
      <c r="D1909">
        <v>549.988159</v>
      </c>
      <c r="E1909">
        <v>498.777985</v>
      </c>
      <c r="F1909">
        <v>500.97210699999999</v>
      </c>
      <c r="G1909">
        <v>533.06664999999998</v>
      </c>
    </row>
    <row r="1910" spans="1:7" x14ac:dyDescent="0.25">
      <c r="A1910" t="s">
        <v>1281</v>
      </c>
      <c r="B1910" t="s">
        <v>10</v>
      </c>
      <c r="C1910">
        <v>1.47384</v>
      </c>
      <c r="D1910">
        <v>8.0094199999999997E-3</v>
      </c>
      <c r="E1910">
        <v>2.87741E-3</v>
      </c>
      <c r="F1910">
        <v>7.2619800000000003E-3</v>
      </c>
      <c r="G1910">
        <v>2.1621100000000002</v>
      </c>
    </row>
    <row r="1911" spans="1:7" x14ac:dyDescent="0.25">
      <c r="A1911" t="s">
        <v>1281</v>
      </c>
      <c r="B1911" t="s">
        <v>1284</v>
      </c>
      <c r="C1911">
        <v>42</v>
      </c>
      <c r="D1911">
        <v>44</v>
      </c>
      <c r="E1911">
        <v>33</v>
      </c>
      <c r="F1911">
        <v>38</v>
      </c>
      <c r="G1911">
        <v>45</v>
      </c>
    </row>
    <row r="1912" spans="1:7" x14ac:dyDescent="0.25">
      <c r="A1912" t="s">
        <v>1282</v>
      </c>
      <c r="B1912" t="s">
        <v>7</v>
      </c>
      <c r="C1912">
        <v>151470</v>
      </c>
      <c r="D1912">
        <v>4514</v>
      </c>
      <c r="E1912">
        <v>80</v>
      </c>
      <c r="F1912">
        <v>2568</v>
      </c>
      <c r="G1912">
        <v>188395</v>
      </c>
    </row>
    <row r="1913" spans="1:7" x14ac:dyDescent="0.25">
      <c r="A1913" t="s">
        <v>1282</v>
      </c>
      <c r="B1913" t="s">
        <v>8</v>
      </c>
      <c r="C1913">
        <v>175964</v>
      </c>
      <c r="D1913">
        <v>5979</v>
      </c>
      <c r="E1913">
        <v>375</v>
      </c>
      <c r="F1913">
        <v>3024</v>
      </c>
      <c r="G1913">
        <v>210874</v>
      </c>
    </row>
    <row r="1914" spans="1:7" x14ac:dyDescent="0.25">
      <c r="A1914" t="s">
        <v>1282</v>
      </c>
      <c r="B1914" t="s">
        <v>9</v>
      </c>
      <c r="C1914">
        <v>600.26269500000001</v>
      </c>
      <c r="D1914">
        <v>555.96917699999995</v>
      </c>
      <c r="E1914">
        <v>499.57025099999998</v>
      </c>
      <c r="F1914">
        <v>498.92129499999999</v>
      </c>
      <c r="G1914">
        <v>498.75149499999998</v>
      </c>
    </row>
    <row r="1915" spans="1:7" x14ac:dyDescent="0.25">
      <c r="A1915" t="s">
        <v>1282</v>
      </c>
      <c r="B1915" t="s">
        <v>10</v>
      </c>
      <c r="C1915">
        <v>6.3089399999999998</v>
      </c>
      <c r="D1915">
        <v>9.9507499999999999E-2</v>
      </c>
      <c r="E1915">
        <v>2.0356699999999998E-3</v>
      </c>
      <c r="F1915">
        <v>5.5702300000000003E-2</v>
      </c>
      <c r="G1915">
        <v>8.3714300000000001</v>
      </c>
    </row>
    <row r="1916" spans="1:7" x14ac:dyDescent="0.25">
      <c r="A1916" t="s">
        <v>1282</v>
      </c>
      <c r="B1916" t="s">
        <v>1284</v>
      </c>
      <c r="C1916">
        <v>42</v>
      </c>
      <c r="D1916">
        <v>30</v>
      </c>
      <c r="E1916">
        <v>23</v>
      </c>
      <c r="F1916">
        <v>26</v>
      </c>
      <c r="G1916">
        <v>32</v>
      </c>
    </row>
    <row r="1917" spans="1:7" x14ac:dyDescent="0.25">
      <c r="A1917" t="s">
        <v>1283</v>
      </c>
      <c r="B1917" t="s">
        <v>7</v>
      </c>
      <c r="C1917">
        <v>93020</v>
      </c>
      <c r="D1917">
        <v>2009</v>
      </c>
      <c r="E1917">
        <v>120</v>
      </c>
      <c r="F1917">
        <v>1582</v>
      </c>
      <c r="G1917">
        <v>142431</v>
      </c>
    </row>
    <row r="1918" spans="1:7" x14ac:dyDescent="0.25">
      <c r="A1918" t="s">
        <v>1283</v>
      </c>
      <c r="B1918" t="s">
        <v>8</v>
      </c>
      <c r="C1918">
        <v>107986</v>
      </c>
      <c r="D1918">
        <v>2818</v>
      </c>
      <c r="E1918">
        <v>374</v>
      </c>
      <c r="F1918">
        <v>1974</v>
      </c>
      <c r="G1918">
        <v>160155</v>
      </c>
    </row>
    <row r="1919" spans="1:7" x14ac:dyDescent="0.25">
      <c r="A1919" t="s">
        <v>1283</v>
      </c>
      <c r="B1919" t="s">
        <v>9</v>
      </c>
      <c r="C1919">
        <v>585.63696300000004</v>
      </c>
      <c r="D1919">
        <v>546.15698199999997</v>
      </c>
      <c r="E1919">
        <v>498.748627</v>
      </c>
      <c r="F1919">
        <v>498.92129499999999</v>
      </c>
      <c r="G1919">
        <v>494.932007</v>
      </c>
    </row>
    <row r="1920" spans="1:7" x14ac:dyDescent="0.25">
      <c r="A1920" t="s">
        <v>1283</v>
      </c>
      <c r="B1920" t="s">
        <v>10</v>
      </c>
      <c r="C1920">
        <v>3.2667700000000002</v>
      </c>
      <c r="D1920">
        <v>4.8179899999999998E-2</v>
      </c>
      <c r="E1920">
        <v>2.6559999999999999E-3</v>
      </c>
      <c r="F1920">
        <v>4.4091400000000003E-2</v>
      </c>
      <c r="G1920">
        <v>5.3490900000000003</v>
      </c>
    </row>
    <row r="1921" spans="1:7" x14ac:dyDescent="0.25">
      <c r="A1921" t="s">
        <v>1283</v>
      </c>
      <c r="B1921" t="s">
        <v>1284</v>
      </c>
      <c r="C1921">
        <v>31</v>
      </c>
      <c r="D1921">
        <v>28</v>
      </c>
      <c r="E1921">
        <v>21</v>
      </c>
      <c r="F1921">
        <v>26</v>
      </c>
      <c r="G1921">
        <v>27</v>
      </c>
    </row>
    <row r="1922" spans="1:7" x14ac:dyDescent="0.25">
      <c r="A1922" t="s">
        <v>586</v>
      </c>
    </row>
    <row r="1923" spans="1:7" x14ac:dyDescent="0.25">
      <c r="C1923" t="s">
        <v>587</v>
      </c>
      <c r="D1923" t="s">
        <v>588</v>
      </c>
      <c r="E1923" t="s">
        <v>589</v>
      </c>
      <c r="F1923" t="s">
        <v>590</v>
      </c>
      <c r="G1923" t="s">
        <v>591</v>
      </c>
    </row>
    <row r="1924" spans="1:7" x14ac:dyDescent="0.25">
      <c r="A1924" t="s">
        <v>1278</v>
      </c>
      <c r="B1924" t="s">
        <v>7</v>
      </c>
      <c r="C1924">
        <v>77</v>
      </c>
      <c r="D1924">
        <v>77</v>
      </c>
      <c r="E1924">
        <v>75</v>
      </c>
      <c r="F1924">
        <v>78</v>
      </c>
      <c r="G1924">
        <v>75</v>
      </c>
    </row>
    <row r="1925" spans="1:7" x14ac:dyDescent="0.25">
      <c r="A1925" t="s">
        <v>1278</v>
      </c>
      <c r="B1925" t="s">
        <v>8</v>
      </c>
      <c r="C1925">
        <v>241</v>
      </c>
      <c r="D1925">
        <v>258</v>
      </c>
      <c r="E1925">
        <v>239</v>
      </c>
      <c r="F1925">
        <v>240</v>
      </c>
      <c r="G1925">
        <v>247</v>
      </c>
    </row>
    <row r="1926" spans="1:7" x14ac:dyDescent="0.25">
      <c r="A1926" t="s">
        <v>1278</v>
      </c>
      <c r="B1926" t="s">
        <v>9</v>
      </c>
      <c r="C1926">
        <v>386.21939099999997</v>
      </c>
      <c r="D1926">
        <v>383.16863999999998</v>
      </c>
      <c r="E1926">
        <v>377.93624899999998</v>
      </c>
      <c r="F1926">
        <v>390.27590900000001</v>
      </c>
      <c r="G1926">
        <v>376.40652499999999</v>
      </c>
    </row>
    <row r="1927" spans="1:7" x14ac:dyDescent="0.25">
      <c r="A1927" t="s">
        <v>1278</v>
      </c>
      <c r="B1927" t="s">
        <v>10</v>
      </c>
      <c r="C1927">
        <v>7.6916699999999996E-4</v>
      </c>
      <c r="D1927">
        <v>7.9745700000000001E-4</v>
      </c>
      <c r="E1927">
        <v>8.1098699999999999E-4</v>
      </c>
      <c r="F1927">
        <v>7.6547699999999998E-4</v>
      </c>
      <c r="G1927">
        <v>7.6547699999999998E-4</v>
      </c>
    </row>
    <row r="1928" spans="1:7" x14ac:dyDescent="0.25">
      <c r="A1928" t="s">
        <v>1278</v>
      </c>
      <c r="B1928" t="s">
        <v>1284</v>
      </c>
      <c r="C1928">
        <v>56</v>
      </c>
      <c r="D1928">
        <v>47</v>
      </c>
      <c r="E1928">
        <v>49</v>
      </c>
      <c r="F1928">
        <v>55</v>
      </c>
      <c r="G1928">
        <v>54</v>
      </c>
    </row>
    <row r="1929" spans="1:7" x14ac:dyDescent="0.25">
      <c r="A1929" t="s">
        <v>1279</v>
      </c>
      <c r="B1929" t="s">
        <v>7</v>
      </c>
      <c r="C1929">
        <v>39</v>
      </c>
      <c r="D1929">
        <v>39</v>
      </c>
      <c r="E1929">
        <v>38</v>
      </c>
      <c r="F1929">
        <v>40</v>
      </c>
      <c r="G1929">
        <v>38</v>
      </c>
    </row>
    <row r="1930" spans="1:7" x14ac:dyDescent="0.25">
      <c r="A1930" t="s">
        <v>1279</v>
      </c>
      <c r="B1930" t="s">
        <v>8</v>
      </c>
      <c r="C1930">
        <v>273</v>
      </c>
      <c r="D1930">
        <v>291</v>
      </c>
      <c r="E1930">
        <v>263</v>
      </c>
      <c r="F1930">
        <v>266</v>
      </c>
      <c r="G1930">
        <v>269</v>
      </c>
    </row>
    <row r="1931" spans="1:7" x14ac:dyDescent="0.25">
      <c r="A1931" t="s">
        <v>1279</v>
      </c>
      <c r="B1931" t="s">
        <v>9</v>
      </c>
      <c r="C1931">
        <v>385.47210699999999</v>
      </c>
      <c r="D1931">
        <v>381.89089999999999</v>
      </c>
      <c r="E1931">
        <v>376.73748799999998</v>
      </c>
      <c r="F1931">
        <v>389.49523900000003</v>
      </c>
      <c r="G1931">
        <v>375.66451999999998</v>
      </c>
    </row>
    <row r="1932" spans="1:7" x14ac:dyDescent="0.25">
      <c r="A1932" t="s">
        <v>1279</v>
      </c>
      <c r="B1932" t="s">
        <v>10</v>
      </c>
      <c r="C1932">
        <v>7.00696E-4</v>
      </c>
      <c r="D1932">
        <v>6.9290599999999997E-4</v>
      </c>
      <c r="E1932">
        <v>8.2000699999999998E-4</v>
      </c>
      <c r="F1932">
        <v>7.0479600000000005E-4</v>
      </c>
      <c r="G1932">
        <v>6.8962600000000004E-4</v>
      </c>
    </row>
    <row r="1933" spans="1:7" x14ac:dyDescent="0.25">
      <c r="A1933" t="s">
        <v>1279</v>
      </c>
      <c r="B1933" t="s">
        <v>1284</v>
      </c>
      <c r="C1933">
        <v>15</v>
      </c>
      <c r="D1933">
        <v>11</v>
      </c>
      <c r="E1933">
        <v>13</v>
      </c>
      <c r="F1933">
        <v>14</v>
      </c>
      <c r="G1933">
        <v>14</v>
      </c>
    </row>
    <row r="1934" spans="1:7" x14ac:dyDescent="0.25">
      <c r="A1934" t="s">
        <v>1280</v>
      </c>
      <c r="B1934" t="s">
        <v>7</v>
      </c>
      <c r="C1934">
        <v>20</v>
      </c>
      <c r="D1934">
        <v>20</v>
      </c>
      <c r="E1934">
        <v>20</v>
      </c>
      <c r="F1934">
        <v>21</v>
      </c>
      <c r="G1934">
        <v>20</v>
      </c>
    </row>
    <row r="1935" spans="1:7" x14ac:dyDescent="0.25">
      <c r="A1935" t="s">
        <v>1280</v>
      </c>
      <c r="B1935" t="s">
        <v>8</v>
      </c>
      <c r="C1935">
        <v>294</v>
      </c>
      <c r="D1935">
        <v>277</v>
      </c>
      <c r="E1935">
        <v>291</v>
      </c>
      <c r="F1935">
        <v>287</v>
      </c>
      <c r="G1935">
        <v>297</v>
      </c>
    </row>
    <row r="1936" spans="1:7" x14ac:dyDescent="0.25">
      <c r="A1936" t="s">
        <v>1280</v>
      </c>
      <c r="B1936" t="s">
        <v>9</v>
      </c>
      <c r="C1936">
        <v>384.14511099999999</v>
      </c>
      <c r="D1936">
        <v>381.792419</v>
      </c>
      <c r="E1936">
        <v>375.01934799999998</v>
      </c>
      <c r="F1936">
        <v>387.809753</v>
      </c>
      <c r="G1936">
        <v>374.28967299999999</v>
      </c>
    </row>
    <row r="1937" spans="1:7" x14ac:dyDescent="0.25">
      <c r="A1937" t="s">
        <v>1280</v>
      </c>
      <c r="B1937" t="s">
        <v>10</v>
      </c>
      <c r="C1937">
        <v>6.7363600000000003E-4</v>
      </c>
      <c r="D1937">
        <v>6.9823599999999997E-4</v>
      </c>
      <c r="E1937">
        <v>7.7572700000000004E-4</v>
      </c>
      <c r="F1937">
        <v>6.81016E-4</v>
      </c>
      <c r="G1937">
        <v>6.86346E-4</v>
      </c>
    </row>
    <row r="1938" spans="1:7" x14ac:dyDescent="0.25">
      <c r="A1938" t="s">
        <v>1280</v>
      </c>
      <c r="B1938" t="s">
        <v>1284</v>
      </c>
      <c r="C1938">
        <v>18</v>
      </c>
      <c r="D1938">
        <v>4</v>
      </c>
      <c r="E1938">
        <v>19</v>
      </c>
      <c r="F1938">
        <v>19</v>
      </c>
      <c r="G1938">
        <v>19</v>
      </c>
    </row>
    <row r="1939" spans="1:7" x14ac:dyDescent="0.25">
      <c r="A1939" t="s">
        <v>1281</v>
      </c>
      <c r="B1939" t="s">
        <v>7</v>
      </c>
      <c r="C1939">
        <v>39</v>
      </c>
      <c r="D1939">
        <v>39</v>
      </c>
      <c r="E1939">
        <v>38</v>
      </c>
      <c r="F1939">
        <v>40</v>
      </c>
      <c r="G1939">
        <v>38</v>
      </c>
    </row>
    <row r="1940" spans="1:7" x14ac:dyDescent="0.25">
      <c r="A1940" t="s">
        <v>1281</v>
      </c>
      <c r="B1940" t="s">
        <v>8</v>
      </c>
      <c r="C1940">
        <v>273</v>
      </c>
      <c r="D1940">
        <v>291</v>
      </c>
      <c r="E1940">
        <v>263</v>
      </c>
      <c r="F1940">
        <v>266</v>
      </c>
      <c r="G1940">
        <v>269</v>
      </c>
    </row>
    <row r="1941" spans="1:7" x14ac:dyDescent="0.25">
      <c r="A1941" t="s">
        <v>1281</v>
      </c>
      <c r="B1941" t="s">
        <v>9</v>
      </c>
      <c r="C1941">
        <v>385.47210699999999</v>
      </c>
      <c r="D1941">
        <v>381.89089999999999</v>
      </c>
      <c r="E1941">
        <v>376.73748799999998</v>
      </c>
      <c r="F1941">
        <v>389.49523900000003</v>
      </c>
      <c r="G1941">
        <v>375.66451999999998</v>
      </c>
    </row>
    <row r="1942" spans="1:7" x14ac:dyDescent="0.25">
      <c r="A1942" t="s">
        <v>1281</v>
      </c>
      <c r="B1942" t="s">
        <v>10</v>
      </c>
      <c r="C1942">
        <v>7.0397600000000004E-4</v>
      </c>
      <c r="D1942">
        <v>7.05206E-4</v>
      </c>
      <c r="E1942">
        <v>6.8839599999999997E-4</v>
      </c>
      <c r="F1942">
        <v>7.15046E-4</v>
      </c>
      <c r="G1942">
        <v>6.9454599999999999E-4</v>
      </c>
    </row>
    <row r="1943" spans="1:7" x14ac:dyDescent="0.25">
      <c r="A1943" t="s">
        <v>1281</v>
      </c>
      <c r="B1943" t="s">
        <v>1284</v>
      </c>
      <c r="C1943">
        <v>15</v>
      </c>
      <c r="D1943">
        <v>11</v>
      </c>
      <c r="E1943">
        <v>13</v>
      </c>
      <c r="F1943">
        <v>14</v>
      </c>
      <c r="G1943">
        <v>14</v>
      </c>
    </row>
    <row r="1944" spans="1:7" x14ac:dyDescent="0.25">
      <c r="A1944" t="s">
        <v>1282</v>
      </c>
      <c r="B1944" t="s">
        <v>7</v>
      </c>
      <c r="C1944">
        <v>20</v>
      </c>
      <c r="D1944">
        <v>20</v>
      </c>
      <c r="E1944">
        <v>20</v>
      </c>
      <c r="F1944">
        <v>21</v>
      </c>
      <c r="G1944">
        <v>20</v>
      </c>
    </row>
    <row r="1945" spans="1:7" x14ac:dyDescent="0.25">
      <c r="A1945" t="s">
        <v>1282</v>
      </c>
      <c r="B1945" t="s">
        <v>8</v>
      </c>
      <c r="C1945">
        <v>294</v>
      </c>
      <c r="D1945">
        <v>277</v>
      </c>
      <c r="E1945">
        <v>291</v>
      </c>
      <c r="F1945">
        <v>287</v>
      </c>
      <c r="G1945">
        <v>297</v>
      </c>
    </row>
    <row r="1946" spans="1:7" x14ac:dyDescent="0.25">
      <c r="A1946" t="s">
        <v>1282</v>
      </c>
      <c r="B1946" t="s">
        <v>9</v>
      </c>
      <c r="C1946">
        <v>384.14511099999999</v>
      </c>
      <c r="D1946">
        <v>381.792419</v>
      </c>
      <c r="E1946">
        <v>375.01934799999998</v>
      </c>
      <c r="F1946">
        <v>387.809753</v>
      </c>
      <c r="G1946">
        <v>374.28967299999999</v>
      </c>
    </row>
    <row r="1947" spans="1:7" x14ac:dyDescent="0.25">
      <c r="A1947" t="s">
        <v>1282</v>
      </c>
      <c r="B1947" t="s">
        <v>10</v>
      </c>
      <c r="C1947">
        <v>6.8347600000000003E-4</v>
      </c>
      <c r="D1947">
        <v>6.7486599999999999E-4</v>
      </c>
      <c r="E1947">
        <v>9.84829E-4</v>
      </c>
      <c r="F1947">
        <v>7.3964600000000005E-4</v>
      </c>
      <c r="G1947">
        <v>6.9495600000000005E-4</v>
      </c>
    </row>
    <row r="1948" spans="1:7" x14ac:dyDescent="0.25">
      <c r="A1948" t="s">
        <v>1282</v>
      </c>
      <c r="B1948" t="s">
        <v>1284</v>
      </c>
      <c r="C1948">
        <v>18</v>
      </c>
      <c r="D1948">
        <v>4</v>
      </c>
      <c r="E1948">
        <v>19</v>
      </c>
      <c r="F1948">
        <v>19</v>
      </c>
      <c r="G1948">
        <v>19</v>
      </c>
    </row>
    <row r="1949" spans="1:7" x14ac:dyDescent="0.25">
      <c r="A1949" t="s">
        <v>1283</v>
      </c>
      <c r="B1949" t="s">
        <v>7</v>
      </c>
      <c r="C1949">
        <v>20</v>
      </c>
      <c r="D1949">
        <v>20</v>
      </c>
      <c r="E1949">
        <v>20</v>
      </c>
      <c r="F1949">
        <v>21</v>
      </c>
      <c r="G1949">
        <v>20</v>
      </c>
    </row>
    <row r="1950" spans="1:7" x14ac:dyDescent="0.25">
      <c r="A1950" t="s">
        <v>1283</v>
      </c>
      <c r="B1950" t="s">
        <v>8</v>
      </c>
      <c r="C1950">
        <v>294</v>
      </c>
      <c r="D1950">
        <v>277</v>
      </c>
      <c r="E1950">
        <v>291</v>
      </c>
      <c r="F1950">
        <v>287</v>
      </c>
      <c r="G1950">
        <v>297</v>
      </c>
    </row>
    <row r="1951" spans="1:7" x14ac:dyDescent="0.25">
      <c r="A1951" t="s">
        <v>1283</v>
      </c>
      <c r="B1951" t="s">
        <v>9</v>
      </c>
      <c r="C1951">
        <v>384.14511099999999</v>
      </c>
      <c r="D1951">
        <v>381.792419</v>
      </c>
      <c r="E1951">
        <v>375.01934799999998</v>
      </c>
      <c r="F1951">
        <v>387.809753</v>
      </c>
      <c r="G1951">
        <v>374.28967299999999</v>
      </c>
    </row>
    <row r="1952" spans="1:7" x14ac:dyDescent="0.25">
      <c r="A1952" t="s">
        <v>1283</v>
      </c>
      <c r="B1952" t="s">
        <v>10</v>
      </c>
      <c r="C1952">
        <v>6.7568599999999999E-4</v>
      </c>
      <c r="D1952">
        <v>6.71176E-4</v>
      </c>
      <c r="E1952">
        <v>8.1672699999999995E-4</v>
      </c>
      <c r="F1952">
        <v>1.3177499999999999E-3</v>
      </c>
      <c r="G1952">
        <v>6.8675599999999996E-4</v>
      </c>
    </row>
    <row r="1953" spans="1:7" x14ac:dyDescent="0.25">
      <c r="A1953" t="s">
        <v>1283</v>
      </c>
      <c r="B1953" t="s">
        <v>1284</v>
      </c>
      <c r="C1953">
        <v>18</v>
      </c>
      <c r="D1953">
        <v>4</v>
      </c>
      <c r="E1953">
        <v>19</v>
      </c>
      <c r="F1953">
        <v>19</v>
      </c>
      <c r="G1953">
        <v>19</v>
      </c>
    </row>
    <row r="1954" spans="1:7" x14ac:dyDescent="0.25">
      <c r="A1954" t="s">
        <v>592</v>
      </c>
    </row>
    <row r="1955" spans="1:7" x14ac:dyDescent="0.25">
      <c r="C1955" t="s">
        <v>593</v>
      </c>
      <c r="D1955" t="s">
        <v>594</v>
      </c>
      <c r="E1955" t="s">
        <v>595</v>
      </c>
      <c r="F1955" t="s">
        <v>596</v>
      </c>
      <c r="G1955" t="s">
        <v>597</v>
      </c>
    </row>
    <row r="1956" spans="1:7" x14ac:dyDescent="0.25">
      <c r="A1956" t="s">
        <v>1278</v>
      </c>
      <c r="B1956" t="s">
        <v>7</v>
      </c>
      <c r="C1956">
        <v>453656</v>
      </c>
      <c r="D1956">
        <v>28063</v>
      </c>
      <c r="E1956">
        <v>446992</v>
      </c>
      <c r="F1956">
        <v>28342</v>
      </c>
      <c r="G1956">
        <v>428998</v>
      </c>
    </row>
    <row r="1957" spans="1:7" x14ac:dyDescent="0.25">
      <c r="A1957" t="s">
        <v>1278</v>
      </c>
      <c r="B1957" t="s">
        <v>8</v>
      </c>
      <c r="C1957">
        <v>460329</v>
      </c>
      <c r="D1957">
        <v>30499</v>
      </c>
      <c r="E1957">
        <v>453494</v>
      </c>
      <c r="F1957">
        <v>30399</v>
      </c>
      <c r="G1957">
        <v>440736</v>
      </c>
    </row>
    <row r="1958" spans="1:7" x14ac:dyDescent="0.25">
      <c r="A1958" t="s">
        <v>1278</v>
      </c>
      <c r="B1958" t="s">
        <v>9</v>
      </c>
      <c r="C1958">
        <v>477.07437099999999</v>
      </c>
      <c r="D1958">
        <v>468.42190599999998</v>
      </c>
      <c r="E1958">
        <v>476.71939099999997</v>
      </c>
      <c r="F1958">
        <v>481.80624399999999</v>
      </c>
      <c r="G1958">
        <v>469.65878300000003</v>
      </c>
    </row>
    <row r="1959" spans="1:7" x14ac:dyDescent="0.25">
      <c r="A1959" t="s">
        <v>1278</v>
      </c>
      <c r="B1959" t="s">
        <v>10</v>
      </c>
      <c r="C1959">
        <v>6.91852</v>
      </c>
      <c r="D1959">
        <v>0.256193</v>
      </c>
      <c r="E1959">
        <v>6.80687</v>
      </c>
      <c r="F1959">
        <v>0.26303700000000002</v>
      </c>
      <c r="G1959">
        <v>6.6778399999999998</v>
      </c>
    </row>
    <row r="1960" spans="1:7" x14ac:dyDescent="0.25">
      <c r="A1960" t="s">
        <v>1278</v>
      </c>
      <c r="B1960" t="s">
        <v>1284</v>
      </c>
      <c r="C1960">
        <v>35</v>
      </c>
      <c r="D1960">
        <v>51</v>
      </c>
      <c r="E1960">
        <v>41</v>
      </c>
      <c r="F1960">
        <v>50</v>
      </c>
      <c r="G1960">
        <v>48</v>
      </c>
    </row>
    <row r="1961" spans="1:7" x14ac:dyDescent="0.25">
      <c r="A1961" t="s">
        <v>1279</v>
      </c>
      <c r="B1961" t="s">
        <v>7</v>
      </c>
      <c r="C1961">
        <v>363430</v>
      </c>
      <c r="D1961">
        <v>23427</v>
      </c>
      <c r="E1961">
        <v>366955</v>
      </c>
      <c r="F1961">
        <v>19494</v>
      </c>
      <c r="G1961">
        <v>374264</v>
      </c>
    </row>
    <row r="1962" spans="1:7" x14ac:dyDescent="0.25">
      <c r="A1962" t="s">
        <v>1279</v>
      </c>
      <c r="B1962" t="s">
        <v>8</v>
      </c>
      <c r="C1962">
        <v>380920</v>
      </c>
      <c r="D1962">
        <v>29134</v>
      </c>
      <c r="E1962">
        <v>384658</v>
      </c>
      <c r="F1962">
        <v>24080</v>
      </c>
      <c r="G1962">
        <v>392107</v>
      </c>
    </row>
    <row r="1963" spans="1:7" x14ac:dyDescent="0.25">
      <c r="A1963" t="s">
        <v>1279</v>
      </c>
      <c r="B1963" t="s">
        <v>9</v>
      </c>
      <c r="C1963">
        <v>481.029358</v>
      </c>
      <c r="D1963">
        <v>466.462311</v>
      </c>
      <c r="E1963">
        <v>476.36639400000001</v>
      </c>
      <c r="F1963">
        <v>478.84869400000002</v>
      </c>
      <c r="G1963">
        <v>473.80938700000002</v>
      </c>
    </row>
    <row r="1964" spans="1:7" x14ac:dyDescent="0.25">
      <c r="A1964" t="s">
        <v>1279</v>
      </c>
      <c r="B1964" t="s">
        <v>10</v>
      </c>
      <c r="C1964">
        <v>10.3131</v>
      </c>
      <c r="D1964">
        <v>0.388623</v>
      </c>
      <c r="E1964">
        <v>10.7058</v>
      </c>
      <c r="F1964">
        <v>0.29639300000000002</v>
      </c>
      <c r="G1964">
        <v>10.725199999999999</v>
      </c>
    </row>
    <row r="1965" spans="1:7" x14ac:dyDescent="0.25">
      <c r="A1965" t="s">
        <v>1279</v>
      </c>
      <c r="B1965" t="s">
        <v>1284</v>
      </c>
      <c r="C1965">
        <v>27</v>
      </c>
      <c r="D1965">
        <v>34</v>
      </c>
      <c r="E1965">
        <v>23</v>
      </c>
      <c r="F1965">
        <v>37</v>
      </c>
      <c r="G1965">
        <v>29</v>
      </c>
    </row>
    <row r="1966" spans="1:7" x14ac:dyDescent="0.25">
      <c r="A1966" t="s">
        <v>1280</v>
      </c>
      <c r="B1966" t="s">
        <v>7</v>
      </c>
      <c r="C1966">
        <v>286205</v>
      </c>
      <c r="D1966">
        <v>7589</v>
      </c>
      <c r="E1966">
        <v>322703</v>
      </c>
      <c r="F1966">
        <v>4200</v>
      </c>
      <c r="G1966">
        <v>326341</v>
      </c>
    </row>
    <row r="1967" spans="1:7" x14ac:dyDescent="0.25">
      <c r="A1967" t="s">
        <v>1280</v>
      </c>
      <c r="B1967" t="s">
        <v>8</v>
      </c>
      <c r="C1967">
        <v>332617</v>
      </c>
      <c r="D1967">
        <v>11796</v>
      </c>
      <c r="E1967">
        <v>368074</v>
      </c>
      <c r="F1967">
        <v>7681</v>
      </c>
      <c r="G1967">
        <v>372857</v>
      </c>
    </row>
    <row r="1968" spans="1:7" x14ac:dyDescent="0.25">
      <c r="A1968" t="s">
        <v>1280</v>
      </c>
      <c r="B1968" t="s">
        <v>9</v>
      </c>
      <c r="C1968">
        <v>499.77740499999999</v>
      </c>
      <c r="D1968">
        <v>493.147919</v>
      </c>
      <c r="E1968">
        <v>485.35849000000002</v>
      </c>
      <c r="F1968">
        <v>518.12622099999999</v>
      </c>
      <c r="G1968">
        <v>476.66156000000001</v>
      </c>
    </row>
    <row r="1969" spans="1:7" x14ac:dyDescent="0.25">
      <c r="A1969" t="s">
        <v>1280</v>
      </c>
      <c r="B1969" t="s">
        <v>10</v>
      </c>
      <c r="C1969">
        <v>26.419499999999999</v>
      </c>
      <c r="D1969">
        <v>0.17368900000000001</v>
      </c>
      <c r="E1969">
        <v>32.8491</v>
      </c>
      <c r="F1969">
        <v>0.101857</v>
      </c>
      <c r="G1969">
        <v>31.718499999999999</v>
      </c>
    </row>
    <row r="1970" spans="1:7" x14ac:dyDescent="0.25">
      <c r="A1970" t="s">
        <v>1280</v>
      </c>
      <c r="B1970" t="s">
        <v>1284</v>
      </c>
      <c r="C1970">
        <v>22</v>
      </c>
      <c r="D1970">
        <v>20</v>
      </c>
      <c r="E1970">
        <v>16</v>
      </c>
      <c r="F1970">
        <v>21</v>
      </c>
      <c r="G1970">
        <v>17</v>
      </c>
    </row>
    <row r="1971" spans="1:7" x14ac:dyDescent="0.25">
      <c r="A1971" t="s">
        <v>1281</v>
      </c>
      <c r="B1971" t="s">
        <v>7</v>
      </c>
      <c r="C1971">
        <v>505587</v>
      </c>
      <c r="D1971">
        <v>26117</v>
      </c>
      <c r="E1971">
        <v>532326</v>
      </c>
      <c r="F1971">
        <v>22460</v>
      </c>
      <c r="G1971">
        <v>555037</v>
      </c>
    </row>
    <row r="1972" spans="1:7" x14ac:dyDescent="0.25">
      <c r="A1972" t="s">
        <v>1281</v>
      </c>
      <c r="B1972" t="s">
        <v>8</v>
      </c>
      <c r="C1972">
        <v>525181</v>
      </c>
      <c r="D1972">
        <v>32305</v>
      </c>
      <c r="E1972">
        <v>552428</v>
      </c>
      <c r="F1972">
        <v>27204</v>
      </c>
      <c r="G1972">
        <v>574336</v>
      </c>
    </row>
    <row r="1973" spans="1:7" x14ac:dyDescent="0.25">
      <c r="A1973" t="s">
        <v>1281</v>
      </c>
      <c r="B1973" t="s">
        <v>9</v>
      </c>
      <c r="C1973">
        <v>481.029358</v>
      </c>
      <c r="D1973">
        <v>466.462311</v>
      </c>
      <c r="E1973">
        <v>477.86279300000001</v>
      </c>
      <c r="F1973">
        <v>479.12475599999999</v>
      </c>
      <c r="G1973">
        <v>472.48779300000001</v>
      </c>
    </row>
    <row r="1974" spans="1:7" x14ac:dyDescent="0.25">
      <c r="A1974" t="s">
        <v>1281</v>
      </c>
      <c r="B1974" t="s">
        <v>10</v>
      </c>
      <c r="C1974">
        <v>17.520499999999998</v>
      </c>
      <c r="D1974">
        <v>0.43731300000000001</v>
      </c>
      <c r="E1974">
        <v>18.908100000000001</v>
      </c>
      <c r="F1974">
        <v>0.38583800000000001</v>
      </c>
      <c r="G1974">
        <v>19.313500000000001</v>
      </c>
    </row>
    <row r="1975" spans="1:7" x14ac:dyDescent="0.25">
      <c r="A1975" t="s">
        <v>1281</v>
      </c>
      <c r="B1975" t="s">
        <v>1284</v>
      </c>
      <c r="C1975">
        <v>27</v>
      </c>
      <c r="D1975">
        <v>34</v>
      </c>
      <c r="E1975">
        <v>30</v>
      </c>
      <c r="F1975">
        <v>36</v>
      </c>
      <c r="G1975">
        <v>34</v>
      </c>
    </row>
    <row r="1976" spans="1:7" x14ac:dyDescent="0.25">
      <c r="A1976" t="s">
        <v>1282</v>
      </c>
      <c r="B1976" t="s">
        <v>7</v>
      </c>
      <c r="C1976">
        <v>634054</v>
      </c>
      <c r="D1976">
        <v>14717</v>
      </c>
      <c r="E1976">
        <v>714280</v>
      </c>
      <c r="F1976">
        <v>6147</v>
      </c>
      <c r="G1976">
        <v>782872</v>
      </c>
    </row>
    <row r="1977" spans="1:7" x14ac:dyDescent="0.25">
      <c r="A1977" t="s">
        <v>1282</v>
      </c>
      <c r="B1977" t="s">
        <v>8</v>
      </c>
      <c r="C1977">
        <v>695341</v>
      </c>
      <c r="D1977">
        <v>22297</v>
      </c>
      <c r="E1977">
        <v>767951</v>
      </c>
      <c r="F1977">
        <v>9940</v>
      </c>
      <c r="G1977">
        <v>836339</v>
      </c>
    </row>
    <row r="1978" spans="1:7" x14ac:dyDescent="0.25">
      <c r="A1978" t="s">
        <v>1282</v>
      </c>
      <c r="B1978" t="s">
        <v>9</v>
      </c>
      <c r="C1978">
        <v>498.168182</v>
      </c>
      <c r="D1978">
        <v>485.21612499999998</v>
      </c>
      <c r="E1978">
        <v>482.77722199999999</v>
      </c>
      <c r="F1978">
        <v>506.02346799999998</v>
      </c>
      <c r="G1978">
        <v>477.21054099999998</v>
      </c>
    </row>
    <row r="1979" spans="1:7" x14ac:dyDescent="0.25">
      <c r="A1979" t="s">
        <v>1282</v>
      </c>
      <c r="B1979" t="s">
        <v>10</v>
      </c>
      <c r="C1979">
        <v>78.260999999999996</v>
      </c>
      <c r="D1979">
        <v>0.41663299999999998</v>
      </c>
      <c r="E1979">
        <v>97.137200000000007</v>
      </c>
      <c r="F1979">
        <v>0.15934799999999999</v>
      </c>
      <c r="G1979">
        <v>93.860900000000001</v>
      </c>
    </row>
    <row r="1980" spans="1:7" x14ac:dyDescent="0.25">
      <c r="A1980" t="s">
        <v>1282</v>
      </c>
      <c r="B1980" t="s">
        <v>1284</v>
      </c>
      <c r="C1980">
        <v>21</v>
      </c>
      <c r="D1980">
        <v>27</v>
      </c>
      <c r="E1980">
        <v>18</v>
      </c>
      <c r="F1980">
        <v>29</v>
      </c>
      <c r="G1980">
        <v>22</v>
      </c>
    </row>
    <row r="1981" spans="1:7" x14ac:dyDescent="0.25">
      <c r="A1981" t="s">
        <v>1283</v>
      </c>
      <c r="B1981" t="s">
        <v>7</v>
      </c>
      <c r="C1981">
        <v>370050</v>
      </c>
      <c r="D1981">
        <v>9248</v>
      </c>
      <c r="E1981">
        <v>480188</v>
      </c>
      <c r="F1981">
        <v>5422</v>
      </c>
      <c r="G1981">
        <v>532004</v>
      </c>
    </row>
    <row r="1982" spans="1:7" x14ac:dyDescent="0.25">
      <c r="A1982" t="s">
        <v>1283</v>
      </c>
      <c r="B1982" t="s">
        <v>8</v>
      </c>
      <c r="C1982">
        <v>419766</v>
      </c>
      <c r="D1982">
        <v>13925</v>
      </c>
      <c r="E1982">
        <v>529373</v>
      </c>
      <c r="F1982">
        <v>9144</v>
      </c>
      <c r="G1982">
        <v>581945</v>
      </c>
    </row>
    <row r="1983" spans="1:7" x14ac:dyDescent="0.25">
      <c r="A1983" t="s">
        <v>1283</v>
      </c>
      <c r="B1983" t="s">
        <v>9</v>
      </c>
      <c r="C1983">
        <v>498.168182</v>
      </c>
      <c r="D1983">
        <v>480.53015099999999</v>
      </c>
      <c r="E1983">
        <v>482.77722199999999</v>
      </c>
      <c r="F1983">
        <v>518.18994099999998</v>
      </c>
      <c r="G1983">
        <v>476.87512199999998</v>
      </c>
    </row>
    <row r="1984" spans="1:7" x14ac:dyDescent="0.25">
      <c r="A1984" t="s">
        <v>1283</v>
      </c>
      <c r="B1984" t="s">
        <v>10</v>
      </c>
      <c r="C1984">
        <v>36.137</v>
      </c>
      <c r="D1984">
        <v>0.23683100000000001</v>
      </c>
      <c r="E1984">
        <v>54.668300000000002</v>
      </c>
      <c r="F1984">
        <v>0.165162</v>
      </c>
      <c r="G1984">
        <v>54.313200000000002</v>
      </c>
    </row>
    <row r="1985" spans="1:7" x14ac:dyDescent="0.25">
      <c r="A1985" t="s">
        <v>1283</v>
      </c>
      <c r="B1985" t="s">
        <v>1284</v>
      </c>
      <c r="C1985">
        <v>21</v>
      </c>
      <c r="D1985">
        <v>22</v>
      </c>
      <c r="E1985">
        <v>18</v>
      </c>
      <c r="F1985">
        <v>21</v>
      </c>
      <c r="G1985">
        <v>24</v>
      </c>
    </row>
    <row r="1986" spans="1:7" x14ac:dyDescent="0.25">
      <c r="A1986" t="s">
        <v>598</v>
      </c>
    </row>
    <row r="1987" spans="1:7" x14ac:dyDescent="0.25">
      <c r="C1987" t="s">
        <v>599</v>
      </c>
      <c r="D1987" t="s">
        <v>600</v>
      </c>
      <c r="E1987" t="s">
        <v>601</v>
      </c>
      <c r="F1987" t="s">
        <v>602</v>
      </c>
      <c r="G1987" t="s">
        <v>603</v>
      </c>
    </row>
    <row r="1988" spans="1:7" x14ac:dyDescent="0.25">
      <c r="A1988" t="s">
        <v>1278</v>
      </c>
      <c r="B1988" t="s">
        <v>7</v>
      </c>
      <c r="C1988">
        <v>404</v>
      </c>
      <c r="D1988">
        <v>108</v>
      </c>
      <c r="E1988">
        <v>384</v>
      </c>
      <c r="F1988">
        <v>15493</v>
      </c>
      <c r="G1988">
        <v>76576</v>
      </c>
    </row>
    <row r="1989" spans="1:7" x14ac:dyDescent="0.25">
      <c r="A1989" t="s">
        <v>1278</v>
      </c>
      <c r="B1989" t="s">
        <v>8</v>
      </c>
      <c r="C1989">
        <v>725</v>
      </c>
      <c r="D1989">
        <v>268</v>
      </c>
      <c r="E1989">
        <v>692</v>
      </c>
      <c r="F1989">
        <v>17556</v>
      </c>
      <c r="G1989">
        <v>77243</v>
      </c>
    </row>
    <row r="1990" spans="1:7" x14ac:dyDescent="0.25">
      <c r="A1990" t="s">
        <v>1278</v>
      </c>
      <c r="B1990" t="s">
        <v>9</v>
      </c>
      <c r="C1990">
        <v>497.27133199999997</v>
      </c>
      <c r="D1990">
        <v>498.82562300000001</v>
      </c>
      <c r="E1990">
        <v>506.31152300000002</v>
      </c>
      <c r="F1990">
        <v>497.73992900000002</v>
      </c>
      <c r="G1990">
        <v>590.11718800000006</v>
      </c>
    </row>
    <row r="1991" spans="1:7" x14ac:dyDescent="0.25">
      <c r="A1991" t="s">
        <v>1278</v>
      </c>
      <c r="B1991" t="s">
        <v>10</v>
      </c>
      <c r="C1991">
        <v>3.00738E-3</v>
      </c>
      <c r="D1991">
        <v>8.8847800000000005E-4</v>
      </c>
      <c r="E1991">
        <v>3.2751099999999999E-3</v>
      </c>
      <c r="F1991">
        <v>0.133571</v>
      </c>
      <c r="G1991">
        <v>0.69132099999999996</v>
      </c>
    </row>
    <row r="1992" spans="1:7" x14ac:dyDescent="0.25">
      <c r="A1992" t="s">
        <v>1278</v>
      </c>
      <c r="B1992" t="s">
        <v>1284</v>
      </c>
      <c r="C1992">
        <v>62</v>
      </c>
      <c r="D1992">
        <v>47</v>
      </c>
      <c r="E1992">
        <v>51</v>
      </c>
      <c r="F1992">
        <v>44</v>
      </c>
      <c r="G1992">
        <v>70</v>
      </c>
    </row>
    <row r="1993" spans="1:7" x14ac:dyDescent="0.25">
      <c r="A1993" t="s">
        <v>1279</v>
      </c>
      <c r="B1993" t="s">
        <v>7</v>
      </c>
      <c r="C1993">
        <v>148</v>
      </c>
      <c r="D1993">
        <v>53</v>
      </c>
      <c r="E1993">
        <v>195</v>
      </c>
      <c r="F1993">
        <v>3761</v>
      </c>
      <c r="G1993">
        <v>84463</v>
      </c>
    </row>
    <row r="1994" spans="1:7" x14ac:dyDescent="0.25">
      <c r="A1994" t="s">
        <v>1279</v>
      </c>
      <c r="B1994" t="s">
        <v>8</v>
      </c>
      <c r="C1994">
        <v>519</v>
      </c>
      <c r="D1994">
        <v>249</v>
      </c>
      <c r="E1994">
        <v>515</v>
      </c>
      <c r="F1994">
        <v>5356</v>
      </c>
      <c r="G1994">
        <v>85978</v>
      </c>
    </row>
    <row r="1995" spans="1:7" x14ac:dyDescent="0.25">
      <c r="A1995" t="s">
        <v>1279</v>
      </c>
      <c r="B1995" t="s">
        <v>9</v>
      </c>
      <c r="C1995">
        <v>494.64785799999999</v>
      </c>
      <c r="D1995">
        <v>496.42242399999998</v>
      </c>
      <c r="E1995">
        <v>507.70291099999997</v>
      </c>
      <c r="F1995">
        <v>492.25460800000002</v>
      </c>
      <c r="G1995">
        <v>584.23596199999997</v>
      </c>
    </row>
    <row r="1996" spans="1:7" x14ac:dyDescent="0.25">
      <c r="A1996" t="s">
        <v>1279</v>
      </c>
      <c r="B1996" t="s">
        <v>10</v>
      </c>
      <c r="C1996">
        <v>1.61254E-3</v>
      </c>
      <c r="D1996">
        <v>6.4985599999999998E-4</v>
      </c>
      <c r="E1996">
        <v>2.3312799999999998E-3</v>
      </c>
      <c r="F1996">
        <v>4.5404600000000003E-2</v>
      </c>
      <c r="G1996">
        <v>1.0900700000000001</v>
      </c>
    </row>
    <row r="1997" spans="1:7" x14ac:dyDescent="0.25">
      <c r="A1997" t="s">
        <v>1279</v>
      </c>
      <c r="B1997" t="s">
        <v>1284</v>
      </c>
      <c r="C1997">
        <v>28</v>
      </c>
      <c r="D1997">
        <v>24</v>
      </c>
      <c r="E1997">
        <v>33</v>
      </c>
      <c r="F1997">
        <v>23</v>
      </c>
      <c r="G1997">
        <v>32</v>
      </c>
    </row>
    <row r="1998" spans="1:7" x14ac:dyDescent="0.25">
      <c r="A1998" t="s">
        <v>1280</v>
      </c>
      <c r="B1998" t="s">
        <v>7</v>
      </c>
      <c r="C1998">
        <v>38</v>
      </c>
      <c r="D1998">
        <v>27</v>
      </c>
      <c r="E1998">
        <v>2079</v>
      </c>
      <c r="F1998">
        <v>3055</v>
      </c>
      <c r="G1998">
        <v>15538</v>
      </c>
    </row>
    <row r="1999" spans="1:7" x14ac:dyDescent="0.25">
      <c r="A1999" t="s">
        <v>1280</v>
      </c>
      <c r="B1999" t="s">
        <v>8</v>
      </c>
      <c r="C1999">
        <v>275</v>
      </c>
      <c r="D1999">
        <v>200</v>
      </c>
      <c r="E1999">
        <v>3303</v>
      </c>
      <c r="F1999">
        <v>4149</v>
      </c>
      <c r="G1999">
        <v>16430</v>
      </c>
    </row>
    <row r="2000" spans="1:7" x14ac:dyDescent="0.25">
      <c r="A2000" t="s">
        <v>1280</v>
      </c>
      <c r="B2000" t="s">
        <v>9</v>
      </c>
      <c r="C2000">
        <v>499.04470800000001</v>
      </c>
      <c r="D2000">
        <v>503.22790500000002</v>
      </c>
      <c r="E2000">
        <v>501.53628500000002</v>
      </c>
      <c r="F2000">
        <v>497.40371699999997</v>
      </c>
      <c r="G2000">
        <v>580.03918499999997</v>
      </c>
    </row>
    <row r="2001" spans="1:7" x14ac:dyDescent="0.25">
      <c r="A2001" t="s">
        <v>1280</v>
      </c>
      <c r="B2001" t="s">
        <v>10</v>
      </c>
      <c r="C2001">
        <v>6.23615E-4</v>
      </c>
      <c r="D2001">
        <v>5.7318500000000004E-4</v>
      </c>
      <c r="E2001">
        <v>4.26191E-2</v>
      </c>
      <c r="F2001">
        <v>4.7433700000000002E-2</v>
      </c>
      <c r="G2001">
        <v>0.24612300000000001</v>
      </c>
    </row>
    <row r="2002" spans="1:7" x14ac:dyDescent="0.25">
      <c r="A2002" t="s">
        <v>1280</v>
      </c>
      <c r="B2002" t="s">
        <v>1284</v>
      </c>
      <c r="C2002">
        <v>23</v>
      </c>
      <c r="D2002">
        <v>20</v>
      </c>
      <c r="E2002">
        <v>17</v>
      </c>
      <c r="F2002">
        <v>21</v>
      </c>
      <c r="G2002">
        <v>26</v>
      </c>
    </row>
    <row r="2003" spans="1:7" x14ac:dyDescent="0.25">
      <c r="A2003" t="s">
        <v>1281</v>
      </c>
      <c r="B2003" t="s">
        <v>7</v>
      </c>
      <c r="C2003">
        <v>150</v>
      </c>
      <c r="D2003">
        <v>55</v>
      </c>
      <c r="E2003">
        <v>232</v>
      </c>
      <c r="F2003">
        <v>8393</v>
      </c>
      <c r="G2003">
        <v>151295</v>
      </c>
    </row>
    <row r="2004" spans="1:7" x14ac:dyDescent="0.25">
      <c r="A2004" t="s">
        <v>1281</v>
      </c>
      <c r="B2004" t="s">
        <v>8</v>
      </c>
      <c r="C2004">
        <v>522</v>
      </c>
      <c r="D2004">
        <v>251</v>
      </c>
      <c r="E2004">
        <v>584</v>
      </c>
      <c r="F2004">
        <v>10422</v>
      </c>
      <c r="G2004">
        <v>152974</v>
      </c>
    </row>
    <row r="2005" spans="1:7" x14ac:dyDescent="0.25">
      <c r="A2005" t="s">
        <v>1281</v>
      </c>
      <c r="B2005" t="s">
        <v>9</v>
      </c>
      <c r="C2005">
        <v>494.64785799999999</v>
      </c>
      <c r="D2005">
        <v>496.42242399999998</v>
      </c>
      <c r="E2005">
        <v>507.79244999999997</v>
      </c>
      <c r="F2005">
        <v>492.25460800000002</v>
      </c>
      <c r="G2005">
        <v>585.30493200000001</v>
      </c>
    </row>
    <row r="2006" spans="1:7" x14ac:dyDescent="0.25">
      <c r="A2006" t="s">
        <v>1281</v>
      </c>
      <c r="B2006" t="s">
        <v>10</v>
      </c>
      <c r="C2006">
        <v>1.7622E-3</v>
      </c>
      <c r="D2006">
        <v>6.7363600000000003E-4</v>
      </c>
      <c r="E2006">
        <v>2.9983599999999998E-3</v>
      </c>
      <c r="F2006">
        <v>0.128716</v>
      </c>
      <c r="G2006">
        <v>2.5356900000000002</v>
      </c>
    </row>
    <row r="2007" spans="1:7" x14ac:dyDescent="0.25">
      <c r="A2007" t="s">
        <v>1281</v>
      </c>
      <c r="B2007" t="s">
        <v>1284</v>
      </c>
      <c r="C2007">
        <v>28</v>
      </c>
      <c r="D2007">
        <v>24</v>
      </c>
      <c r="E2007">
        <v>35</v>
      </c>
      <c r="F2007">
        <v>23</v>
      </c>
      <c r="G2007">
        <v>37</v>
      </c>
    </row>
    <row r="2008" spans="1:7" x14ac:dyDescent="0.25">
      <c r="A2008" t="s">
        <v>1282</v>
      </c>
      <c r="B2008" t="s">
        <v>7</v>
      </c>
      <c r="C2008">
        <v>38</v>
      </c>
      <c r="D2008">
        <v>27</v>
      </c>
      <c r="E2008">
        <v>1201</v>
      </c>
      <c r="F2008">
        <v>6591</v>
      </c>
      <c r="G2008">
        <v>227838</v>
      </c>
    </row>
    <row r="2009" spans="1:7" x14ac:dyDescent="0.25">
      <c r="A2009" t="s">
        <v>1282</v>
      </c>
      <c r="B2009" t="s">
        <v>8</v>
      </c>
      <c r="C2009">
        <v>275</v>
      </c>
      <c r="D2009">
        <v>200</v>
      </c>
      <c r="E2009">
        <v>2386</v>
      </c>
      <c r="F2009">
        <v>8255</v>
      </c>
      <c r="G2009">
        <v>231366</v>
      </c>
    </row>
    <row r="2010" spans="1:7" x14ac:dyDescent="0.25">
      <c r="A2010" t="s">
        <v>1282</v>
      </c>
      <c r="B2010" t="s">
        <v>9</v>
      </c>
      <c r="C2010">
        <v>499.04470800000001</v>
      </c>
      <c r="D2010">
        <v>503.22790500000002</v>
      </c>
      <c r="E2010">
        <v>508.62368800000002</v>
      </c>
      <c r="F2010">
        <v>497.21444700000001</v>
      </c>
      <c r="G2010">
        <v>582.41796899999997</v>
      </c>
    </row>
    <row r="2011" spans="1:7" x14ac:dyDescent="0.25">
      <c r="A2011" t="s">
        <v>1282</v>
      </c>
      <c r="B2011" t="s">
        <v>10</v>
      </c>
      <c r="C2011">
        <v>7.0356599999999998E-4</v>
      </c>
      <c r="D2011">
        <v>5.2849500000000003E-4</v>
      </c>
      <c r="E2011">
        <v>2.8557599999999999E-2</v>
      </c>
      <c r="F2011">
        <v>0.119203</v>
      </c>
      <c r="G2011">
        <v>5.9069700000000003</v>
      </c>
    </row>
    <row r="2012" spans="1:7" x14ac:dyDescent="0.25">
      <c r="A2012" t="s">
        <v>1282</v>
      </c>
      <c r="B2012" t="s">
        <v>1284</v>
      </c>
      <c r="C2012">
        <v>23</v>
      </c>
      <c r="D2012">
        <v>20</v>
      </c>
      <c r="E2012">
        <v>23</v>
      </c>
      <c r="F2012">
        <v>24</v>
      </c>
      <c r="G2012">
        <v>24</v>
      </c>
    </row>
    <row r="2013" spans="1:7" x14ac:dyDescent="0.25">
      <c r="A2013" t="s">
        <v>1283</v>
      </c>
      <c r="B2013" t="s">
        <v>7</v>
      </c>
      <c r="C2013">
        <v>38</v>
      </c>
      <c r="D2013">
        <v>27</v>
      </c>
      <c r="E2013">
        <v>864</v>
      </c>
      <c r="F2013">
        <v>3134</v>
      </c>
      <c r="G2013">
        <v>131304</v>
      </c>
    </row>
    <row r="2014" spans="1:7" x14ac:dyDescent="0.25">
      <c r="A2014" t="s">
        <v>1283</v>
      </c>
      <c r="B2014" t="s">
        <v>8</v>
      </c>
      <c r="C2014">
        <v>275</v>
      </c>
      <c r="D2014">
        <v>200</v>
      </c>
      <c r="E2014">
        <v>1778</v>
      </c>
      <c r="F2014">
        <v>3934</v>
      </c>
      <c r="G2014">
        <v>134211</v>
      </c>
    </row>
    <row r="2015" spans="1:7" x14ac:dyDescent="0.25">
      <c r="A2015" t="s">
        <v>1283</v>
      </c>
      <c r="B2015" t="s">
        <v>9</v>
      </c>
      <c r="C2015">
        <v>499.04470800000001</v>
      </c>
      <c r="D2015">
        <v>503.22790500000002</v>
      </c>
      <c r="E2015">
        <v>505.47546399999999</v>
      </c>
      <c r="F2015">
        <v>497.347351</v>
      </c>
      <c r="G2015">
        <v>581.68963599999995</v>
      </c>
    </row>
    <row r="2016" spans="1:7" x14ac:dyDescent="0.25">
      <c r="A2016" t="s">
        <v>1283</v>
      </c>
      <c r="B2016" t="s">
        <v>10</v>
      </c>
      <c r="C2016">
        <v>6.4247600000000001E-4</v>
      </c>
      <c r="D2016">
        <v>5.8384500000000005E-4</v>
      </c>
      <c r="E2016">
        <v>1.8486200000000001E-2</v>
      </c>
      <c r="F2016">
        <v>5.84673E-2</v>
      </c>
      <c r="G2016">
        <v>2.8353700000000002</v>
      </c>
    </row>
    <row r="2017" spans="1:7" x14ac:dyDescent="0.25">
      <c r="A2017" t="s">
        <v>1283</v>
      </c>
      <c r="B2017" t="s">
        <v>1284</v>
      </c>
      <c r="C2017">
        <v>23</v>
      </c>
      <c r="D2017">
        <v>20</v>
      </c>
      <c r="E2017">
        <v>20</v>
      </c>
      <c r="F2017">
        <v>21</v>
      </c>
      <c r="G2017">
        <v>25</v>
      </c>
    </row>
    <row r="2018" spans="1:7" x14ac:dyDescent="0.25">
      <c r="A2018" t="s">
        <v>604</v>
      </c>
    </row>
    <row r="2019" spans="1:7" x14ac:dyDescent="0.25">
      <c r="C2019" t="s">
        <v>605</v>
      </c>
      <c r="D2019" t="s">
        <v>606</v>
      </c>
      <c r="E2019" t="s">
        <v>607</v>
      </c>
      <c r="F2019" t="s">
        <v>608</v>
      </c>
      <c r="G2019" t="s">
        <v>609</v>
      </c>
    </row>
    <row r="2020" spans="1:7" x14ac:dyDescent="0.25">
      <c r="A2020" t="s">
        <v>1278</v>
      </c>
      <c r="B2020" t="s">
        <v>7</v>
      </c>
      <c r="C2020">
        <v>341470</v>
      </c>
      <c r="D2020">
        <v>346736</v>
      </c>
      <c r="E2020">
        <v>147</v>
      </c>
      <c r="F2020">
        <v>361579</v>
      </c>
      <c r="G2020">
        <v>131</v>
      </c>
    </row>
    <row r="2021" spans="1:7" x14ac:dyDescent="0.25">
      <c r="A2021" t="s">
        <v>1278</v>
      </c>
      <c r="B2021" t="s">
        <v>8</v>
      </c>
      <c r="C2021">
        <v>344297</v>
      </c>
      <c r="D2021">
        <v>350839</v>
      </c>
      <c r="E2021">
        <v>352</v>
      </c>
      <c r="F2021">
        <v>362737</v>
      </c>
      <c r="G2021">
        <v>294</v>
      </c>
    </row>
    <row r="2022" spans="1:7" x14ac:dyDescent="0.25">
      <c r="A2022" t="s">
        <v>1278</v>
      </c>
      <c r="B2022" t="s">
        <v>9</v>
      </c>
      <c r="C2022">
        <v>492.42501800000002</v>
      </c>
      <c r="D2022">
        <v>486.554779</v>
      </c>
      <c r="E2022">
        <v>512.86309800000004</v>
      </c>
      <c r="F2022">
        <v>492.26217700000001</v>
      </c>
      <c r="G2022">
        <v>502.367615</v>
      </c>
    </row>
    <row r="2023" spans="1:7" x14ac:dyDescent="0.25">
      <c r="A2023" t="s">
        <v>1278</v>
      </c>
      <c r="B2023" t="s">
        <v>10</v>
      </c>
      <c r="C2023">
        <v>5.2875800000000002</v>
      </c>
      <c r="D2023">
        <v>4.9328200000000004</v>
      </c>
      <c r="E2023">
        <v>1.25256E-3</v>
      </c>
      <c r="F2023">
        <v>5.5984699999999998</v>
      </c>
      <c r="G2023">
        <v>1.05248E-3</v>
      </c>
    </row>
    <row r="2024" spans="1:7" x14ac:dyDescent="0.25">
      <c r="A2024" t="s">
        <v>1278</v>
      </c>
      <c r="B2024" t="s">
        <v>1284</v>
      </c>
      <c r="C2024">
        <v>45</v>
      </c>
      <c r="D2024">
        <v>61</v>
      </c>
      <c r="E2024">
        <v>66</v>
      </c>
      <c r="F2024">
        <v>43</v>
      </c>
      <c r="G2024">
        <v>61</v>
      </c>
    </row>
    <row r="2025" spans="1:7" x14ac:dyDescent="0.25">
      <c r="A2025" t="s">
        <v>1279</v>
      </c>
      <c r="B2025" t="s">
        <v>7</v>
      </c>
      <c r="C2025">
        <v>335291</v>
      </c>
      <c r="D2025">
        <v>313606</v>
      </c>
      <c r="E2025">
        <v>1809</v>
      </c>
      <c r="F2025">
        <v>365765</v>
      </c>
      <c r="G2025">
        <v>92</v>
      </c>
    </row>
    <row r="2026" spans="1:7" x14ac:dyDescent="0.25">
      <c r="A2026" t="s">
        <v>1279</v>
      </c>
      <c r="B2026" t="s">
        <v>8</v>
      </c>
      <c r="C2026">
        <v>360379</v>
      </c>
      <c r="D2026">
        <v>341120</v>
      </c>
      <c r="E2026">
        <v>1809</v>
      </c>
      <c r="F2026">
        <v>394578</v>
      </c>
      <c r="G2026">
        <v>293</v>
      </c>
    </row>
    <row r="2027" spans="1:7" x14ac:dyDescent="0.25">
      <c r="A2027" t="s">
        <v>1279</v>
      </c>
      <c r="B2027" t="s">
        <v>9</v>
      </c>
      <c r="C2027">
        <v>496.79263300000002</v>
      </c>
      <c r="D2027">
        <v>488.74499500000002</v>
      </c>
      <c r="E2027" t="s">
        <v>11</v>
      </c>
      <c r="F2027">
        <v>494.34576399999997</v>
      </c>
      <c r="G2027">
        <v>497.248108</v>
      </c>
    </row>
    <row r="2028" spans="1:7" x14ac:dyDescent="0.25">
      <c r="A2028" t="s">
        <v>1279</v>
      </c>
      <c r="B2028" t="s">
        <v>10</v>
      </c>
      <c r="C2028">
        <v>12.669499999999999</v>
      </c>
      <c r="D2028">
        <v>8.67422</v>
      </c>
      <c r="E2028">
        <v>2.12853E-2</v>
      </c>
      <c r="F2028">
        <v>12.084</v>
      </c>
      <c r="G2028">
        <v>1.2369799999999999E-3</v>
      </c>
    </row>
    <row r="2029" spans="1:7" x14ac:dyDescent="0.25">
      <c r="A2029" t="s">
        <v>1279</v>
      </c>
      <c r="B2029" t="s">
        <v>1284</v>
      </c>
      <c r="C2029">
        <v>30</v>
      </c>
      <c r="D2029">
        <v>31</v>
      </c>
      <c r="E2029">
        <v>0</v>
      </c>
      <c r="F2029">
        <v>30</v>
      </c>
      <c r="G2029">
        <v>39</v>
      </c>
    </row>
    <row r="2030" spans="1:7" x14ac:dyDescent="0.25">
      <c r="A2030" t="s">
        <v>1280</v>
      </c>
      <c r="B2030" t="s">
        <v>7</v>
      </c>
      <c r="C2030">
        <v>129685</v>
      </c>
      <c r="D2030">
        <v>118362</v>
      </c>
      <c r="E2030">
        <v>322</v>
      </c>
      <c r="F2030">
        <v>81551</v>
      </c>
      <c r="G2030">
        <v>499</v>
      </c>
    </row>
    <row r="2031" spans="1:7" x14ac:dyDescent="0.25">
      <c r="A2031" t="s">
        <v>1280</v>
      </c>
      <c r="B2031" t="s">
        <v>8</v>
      </c>
      <c r="C2031">
        <v>129685</v>
      </c>
      <c r="D2031">
        <v>118362</v>
      </c>
      <c r="E2031">
        <v>322</v>
      </c>
      <c r="F2031">
        <v>81551</v>
      </c>
      <c r="G2031">
        <v>1875</v>
      </c>
    </row>
    <row r="2032" spans="1:7" x14ac:dyDescent="0.25">
      <c r="A2032" t="s">
        <v>1280</v>
      </c>
      <c r="B2032" t="s">
        <v>9</v>
      </c>
      <c r="C2032" t="s">
        <v>11</v>
      </c>
      <c r="D2032" t="s">
        <v>11</v>
      </c>
      <c r="E2032" t="s">
        <v>11</v>
      </c>
      <c r="F2032" t="s">
        <v>11</v>
      </c>
      <c r="G2032">
        <v>490.76928700000002</v>
      </c>
    </row>
    <row r="2033" spans="1:7" x14ac:dyDescent="0.25">
      <c r="A2033" t="s">
        <v>1280</v>
      </c>
      <c r="B2033" t="s">
        <v>10</v>
      </c>
      <c r="C2033">
        <v>3.1951800000000001</v>
      </c>
      <c r="D2033">
        <v>2.9643799999999998</v>
      </c>
      <c r="E2033">
        <v>5.2435399999999997E-3</v>
      </c>
      <c r="F2033">
        <v>2.0257000000000001</v>
      </c>
      <c r="G2033">
        <v>1.35855E-2</v>
      </c>
    </row>
    <row r="2034" spans="1:7" x14ac:dyDescent="0.25">
      <c r="A2034" t="s">
        <v>1280</v>
      </c>
      <c r="B2034" t="s">
        <v>1284</v>
      </c>
      <c r="C2034">
        <v>0</v>
      </c>
      <c r="D2034">
        <v>0</v>
      </c>
      <c r="E2034">
        <v>0</v>
      </c>
      <c r="F2034">
        <v>0</v>
      </c>
      <c r="G2034">
        <v>20</v>
      </c>
    </row>
    <row r="2035" spans="1:7" x14ac:dyDescent="0.25">
      <c r="A2035" t="s">
        <v>1281</v>
      </c>
      <c r="B2035" t="s">
        <v>7</v>
      </c>
      <c r="C2035">
        <v>492695</v>
      </c>
      <c r="D2035">
        <v>525973</v>
      </c>
      <c r="E2035">
        <v>2478</v>
      </c>
      <c r="F2035">
        <v>583813</v>
      </c>
      <c r="G2035">
        <v>107</v>
      </c>
    </row>
    <row r="2036" spans="1:7" x14ac:dyDescent="0.25">
      <c r="A2036" t="s">
        <v>1281</v>
      </c>
      <c r="B2036" t="s">
        <v>8</v>
      </c>
      <c r="C2036">
        <v>524138</v>
      </c>
      <c r="D2036">
        <v>563887</v>
      </c>
      <c r="E2036">
        <v>2478</v>
      </c>
      <c r="F2036">
        <v>620770</v>
      </c>
      <c r="G2036">
        <v>308</v>
      </c>
    </row>
    <row r="2037" spans="1:7" x14ac:dyDescent="0.25">
      <c r="A2037" t="s">
        <v>1281</v>
      </c>
      <c r="B2037" t="s">
        <v>9</v>
      </c>
      <c r="C2037">
        <v>496.05267300000003</v>
      </c>
      <c r="D2037">
        <v>488.74499500000002</v>
      </c>
      <c r="E2037" t="s">
        <v>11</v>
      </c>
      <c r="F2037">
        <v>494.34576399999997</v>
      </c>
      <c r="G2037">
        <v>497.248108</v>
      </c>
    </row>
    <row r="2038" spans="1:7" x14ac:dyDescent="0.25">
      <c r="A2038" t="s">
        <v>1281</v>
      </c>
      <c r="B2038" t="s">
        <v>10</v>
      </c>
      <c r="C2038">
        <v>25.086600000000001</v>
      </c>
      <c r="D2038">
        <v>22.494</v>
      </c>
      <c r="E2038">
        <v>3.2280799999999998E-2</v>
      </c>
      <c r="F2038">
        <v>28.845099999999999</v>
      </c>
      <c r="G2038">
        <v>1.5165999999999999E-3</v>
      </c>
    </row>
    <row r="2039" spans="1:7" x14ac:dyDescent="0.25">
      <c r="A2039" t="s">
        <v>1281</v>
      </c>
      <c r="B2039" t="s">
        <v>1284</v>
      </c>
      <c r="C2039">
        <v>32</v>
      </c>
      <c r="D2039">
        <v>31</v>
      </c>
      <c r="E2039">
        <v>0</v>
      </c>
      <c r="F2039">
        <v>30</v>
      </c>
      <c r="G2039">
        <v>39</v>
      </c>
    </row>
    <row r="2040" spans="1:7" x14ac:dyDescent="0.25">
      <c r="A2040" t="s">
        <v>1282</v>
      </c>
      <c r="B2040" t="s">
        <v>7</v>
      </c>
      <c r="C2040">
        <v>415042</v>
      </c>
      <c r="D2040">
        <v>423588</v>
      </c>
      <c r="E2040">
        <v>668</v>
      </c>
      <c r="F2040">
        <v>132653</v>
      </c>
      <c r="G2040">
        <v>726</v>
      </c>
    </row>
    <row r="2041" spans="1:7" x14ac:dyDescent="0.25">
      <c r="A2041" t="s">
        <v>1282</v>
      </c>
      <c r="B2041" t="s">
        <v>8</v>
      </c>
      <c r="C2041">
        <v>471277</v>
      </c>
      <c r="D2041">
        <v>492844</v>
      </c>
      <c r="E2041">
        <v>668</v>
      </c>
      <c r="F2041">
        <v>167011</v>
      </c>
      <c r="G2041">
        <v>2410</v>
      </c>
    </row>
    <row r="2042" spans="1:7" x14ac:dyDescent="0.25">
      <c r="A2042" t="s">
        <v>1282</v>
      </c>
      <c r="B2042" t="s">
        <v>9</v>
      </c>
      <c r="C2042">
        <v>502.70367399999998</v>
      </c>
      <c r="D2042">
        <v>501.27221700000001</v>
      </c>
      <c r="E2042" t="s">
        <v>11</v>
      </c>
      <c r="F2042">
        <v>504.52212500000002</v>
      </c>
      <c r="G2042">
        <v>492.03787199999999</v>
      </c>
    </row>
    <row r="2043" spans="1:7" x14ac:dyDescent="0.25">
      <c r="A2043" t="s">
        <v>1282</v>
      </c>
      <c r="B2043" t="s">
        <v>10</v>
      </c>
      <c r="C2043">
        <v>33.421999999999997</v>
      </c>
      <c r="D2043">
        <v>39.326099999999997</v>
      </c>
      <c r="E2043">
        <v>1.33612E-2</v>
      </c>
      <c r="F2043">
        <v>4.9450500000000002</v>
      </c>
      <c r="G2043">
        <v>2.1822399999999999E-2</v>
      </c>
    </row>
    <row r="2044" spans="1:7" x14ac:dyDescent="0.25">
      <c r="A2044" t="s">
        <v>1282</v>
      </c>
      <c r="B2044" t="s">
        <v>1284</v>
      </c>
      <c r="C2044">
        <v>26</v>
      </c>
      <c r="D2044">
        <v>30</v>
      </c>
      <c r="E2044">
        <v>0</v>
      </c>
      <c r="F2044">
        <v>24</v>
      </c>
      <c r="G2044">
        <v>22</v>
      </c>
    </row>
    <row r="2045" spans="1:7" x14ac:dyDescent="0.25">
      <c r="A2045" t="s">
        <v>1283</v>
      </c>
      <c r="B2045" t="s">
        <v>7</v>
      </c>
      <c r="C2045">
        <v>152776</v>
      </c>
      <c r="D2045">
        <v>123144</v>
      </c>
      <c r="E2045">
        <v>515</v>
      </c>
      <c r="F2045">
        <v>33926</v>
      </c>
      <c r="G2045">
        <v>699</v>
      </c>
    </row>
    <row r="2046" spans="1:7" x14ac:dyDescent="0.25">
      <c r="A2046" t="s">
        <v>1283</v>
      </c>
      <c r="B2046" t="s">
        <v>8</v>
      </c>
      <c r="C2046">
        <v>172629</v>
      </c>
      <c r="D2046">
        <v>140020</v>
      </c>
      <c r="E2046">
        <v>515</v>
      </c>
      <c r="F2046">
        <v>37130</v>
      </c>
      <c r="G2046">
        <v>2320</v>
      </c>
    </row>
    <row r="2047" spans="1:7" x14ac:dyDescent="0.25">
      <c r="A2047" t="s">
        <v>1283</v>
      </c>
      <c r="B2047" t="s">
        <v>9</v>
      </c>
      <c r="C2047">
        <v>502.80398600000001</v>
      </c>
      <c r="D2047">
        <v>497.405304</v>
      </c>
      <c r="E2047" t="s">
        <v>11</v>
      </c>
      <c r="F2047">
        <v>502.09613000000002</v>
      </c>
      <c r="G2047">
        <v>492.03787199999999</v>
      </c>
    </row>
    <row r="2048" spans="1:7" x14ac:dyDescent="0.25">
      <c r="A2048" t="s">
        <v>1283</v>
      </c>
      <c r="B2048" t="s">
        <v>10</v>
      </c>
      <c r="C2048">
        <v>4.7282999999999999</v>
      </c>
      <c r="D2048">
        <v>3.6453600000000002</v>
      </c>
      <c r="E2048">
        <v>1.0114E-2</v>
      </c>
      <c r="F2048">
        <v>0.78077099999999999</v>
      </c>
      <c r="G2048">
        <v>2.0620300000000001E-2</v>
      </c>
    </row>
    <row r="2049" spans="1:7" x14ac:dyDescent="0.25">
      <c r="A2049" t="s">
        <v>1283</v>
      </c>
      <c r="B2049" t="s">
        <v>1284</v>
      </c>
      <c r="C2049">
        <v>23</v>
      </c>
      <c r="D2049">
        <v>26</v>
      </c>
      <c r="E2049">
        <v>0</v>
      </c>
      <c r="F2049">
        <v>21</v>
      </c>
      <c r="G2049">
        <v>22</v>
      </c>
    </row>
    <row r="2050" spans="1:7" x14ac:dyDescent="0.25">
      <c r="A2050" t="s">
        <v>610</v>
      </c>
    </row>
    <row r="2051" spans="1:7" x14ac:dyDescent="0.25">
      <c r="C2051" t="s">
        <v>611</v>
      </c>
      <c r="D2051" t="s">
        <v>612</v>
      </c>
      <c r="E2051" t="s">
        <v>613</v>
      </c>
      <c r="F2051" t="s">
        <v>614</v>
      </c>
      <c r="G2051" t="s">
        <v>615</v>
      </c>
    </row>
    <row r="2052" spans="1:7" x14ac:dyDescent="0.25">
      <c r="A2052" t="s">
        <v>1278</v>
      </c>
      <c r="B2052" t="s">
        <v>7</v>
      </c>
      <c r="C2052">
        <v>119343</v>
      </c>
      <c r="D2052">
        <v>44645</v>
      </c>
      <c r="E2052">
        <v>9977</v>
      </c>
      <c r="F2052">
        <v>115041</v>
      </c>
      <c r="G2052">
        <v>209670</v>
      </c>
    </row>
    <row r="2053" spans="1:7" x14ac:dyDescent="0.25">
      <c r="A2053" t="s">
        <v>1278</v>
      </c>
      <c r="B2053" t="s">
        <v>8</v>
      </c>
      <c r="C2053">
        <v>120200</v>
      </c>
      <c r="D2053">
        <v>47515</v>
      </c>
      <c r="E2053">
        <v>10826</v>
      </c>
      <c r="F2053">
        <v>118442</v>
      </c>
      <c r="G2053">
        <v>212779</v>
      </c>
    </row>
    <row r="2054" spans="1:7" x14ac:dyDescent="0.25">
      <c r="A2054" t="s">
        <v>1278</v>
      </c>
      <c r="B2054" t="s">
        <v>9</v>
      </c>
      <c r="C2054">
        <v>687.47943099999998</v>
      </c>
      <c r="D2054">
        <v>574.89502000000005</v>
      </c>
      <c r="E2054">
        <v>603.22406000000001</v>
      </c>
      <c r="F2054">
        <v>942.77264400000001</v>
      </c>
      <c r="G2054">
        <v>896.77209500000004</v>
      </c>
    </row>
    <row r="2055" spans="1:7" x14ac:dyDescent="0.25">
      <c r="A2055" t="s">
        <v>1278</v>
      </c>
      <c r="B2055" t="s">
        <v>10</v>
      </c>
      <c r="C2055">
        <v>1.19025</v>
      </c>
      <c r="D2055">
        <v>0.4304</v>
      </c>
      <c r="E2055">
        <v>8.3868700000000004E-2</v>
      </c>
      <c r="F2055">
        <v>1.05772</v>
      </c>
      <c r="G2055">
        <v>2.1808399999999999</v>
      </c>
    </row>
    <row r="2056" spans="1:7" x14ac:dyDescent="0.25">
      <c r="A2056" t="s">
        <v>1278</v>
      </c>
      <c r="B2056" t="s">
        <v>1284</v>
      </c>
      <c r="C2056">
        <v>82</v>
      </c>
      <c r="D2056">
        <v>84</v>
      </c>
      <c r="E2056">
        <v>80</v>
      </c>
      <c r="F2056">
        <v>121</v>
      </c>
      <c r="G2056">
        <v>139</v>
      </c>
    </row>
    <row r="2057" spans="1:7" x14ac:dyDescent="0.25">
      <c r="A2057" t="s">
        <v>1279</v>
      </c>
      <c r="B2057" t="s">
        <v>7</v>
      </c>
      <c r="C2057">
        <v>2564</v>
      </c>
      <c r="D2057">
        <v>69600</v>
      </c>
      <c r="E2057">
        <v>2622</v>
      </c>
      <c r="F2057">
        <v>13539</v>
      </c>
      <c r="G2057">
        <v>9637</v>
      </c>
    </row>
    <row r="2058" spans="1:7" x14ac:dyDescent="0.25">
      <c r="A2058" t="s">
        <v>1279</v>
      </c>
      <c r="B2058" t="s">
        <v>8</v>
      </c>
      <c r="C2058">
        <v>2564</v>
      </c>
      <c r="D2058">
        <v>69600</v>
      </c>
      <c r="E2058">
        <v>2622</v>
      </c>
      <c r="F2058">
        <v>13539</v>
      </c>
      <c r="G2058">
        <v>9637</v>
      </c>
    </row>
    <row r="2059" spans="1:7" x14ac:dyDescent="0.25">
      <c r="A2059" t="s">
        <v>1279</v>
      </c>
      <c r="B2059" t="s">
        <v>9</v>
      </c>
      <c r="C2059" t="s">
        <v>11</v>
      </c>
      <c r="D2059" t="s">
        <v>11</v>
      </c>
      <c r="E2059" t="s">
        <v>11</v>
      </c>
      <c r="F2059" t="s">
        <v>11</v>
      </c>
      <c r="G2059" t="s">
        <v>11</v>
      </c>
    </row>
    <row r="2060" spans="1:7" x14ac:dyDescent="0.25">
      <c r="A2060" t="s">
        <v>1279</v>
      </c>
      <c r="B2060" t="s">
        <v>10</v>
      </c>
      <c r="C2060">
        <v>2.3128699999999999E-2</v>
      </c>
      <c r="D2060">
        <v>0.98116800000000004</v>
      </c>
      <c r="E2060">
        <v>4.1409500000000002E-2</v>
      </c>
      <c r="F2060">
        <v>0.182365</v>
      </c>
      <c r="G2060">
        <v>0.12523899999999999</v>
      </c>
    </row>
    <row r="2061" spans="1:7" x14ac:dyDescent="0.25">
      <c r="A2061" t="s">
        <v>1279</v>
      </c>
      <c r="B2061" t="s">
        <v>1284</v>
      </c>
      <c r="C2061">
        <v>0</v>
      </c>
      <c r="D2061">
        <v>0</v>
      </c>
      <c r="E2061">
        <v>0</v>
      </c>
      <c r="F2061">
        <v>0</v>
      </c>
      <c r="G2061">
        <v>0</v>
      </c>
    </row>
    <row r="2062" spans="1:7" x14ac:dyDescent="0.25">
      <c r="A2062" t="s">
        <v>1280</v>
      </c>
      <c r="B2062" t="s">
        <v>7</v>
      </c>
      <c r="C2062">
        <v>35</v>
      </c>
      <c r="D2062">
        <v>353</v>
      </c>
      <c r="E2062">
        <v>34</v>
      </c>
      <c r="F2062">
        <v>802</v>
      </c>
      <c r="G2062">
        <v>1090</v>
      </c>
    </row>
    <row r="2063" spans="1:7" x14ac:dyDescent="0.25">
      <c r="A2063" t="s">
        <v>1280</v>
      </c>
      <c r="B2063" t="s">
        <v>8</v>
      </c>
      <c r="C2063">
        <v>35</v>
      </c>
      <c r="D2063">
        <v>353</v>
      </c>
      <c r="E2063">
        <v>34</v>
      </c>
      <c r="F2063">
        <v>802</v>
      </c>
      <c r="G2063">
        <v>1090</v>
      </c>
    </row>
    <row r="2064" spans="1:7" x14ac:dyDescent="0.25">
      <c r="A2064" t="s">
        <v>1280</v>
      </c>
      <c r="B2064" t="s">
        <v>9</v>
      </c>
      <c r="C2064" t="s">
        <v>11</v>
      </c>
      <c r="D2064" t="s">
        <v>11</v>
      </c>
      <c r="E2064" t="s">
        <v>11</v>
      </c>
      <c r="F2064" t="s">
        <v>11</v>
      </c>
      <c r="G2064" t="s">
        <v>11</v>
      </c>
    </row>
    <row r="2065" spans="1:7" x14ac:dyDescent="0.25">
      <c r="A2065" t="s">
        <v>1280</v>
      </c>
      <c r="B2065" t="s">
        <v>10</v>
      </c>
      <c r="C2065">
        <v>4.9692400000000004E-4</v>
      </c>
      <c r="D2065">
        <v>4.1640000000000002E-3</v>
      </c>
      <c r="E2065">
        <v>4.5346399999999999E-4</v>
      </c>
      <c r="F2065">
        <v>1.6942599999999999E-2</v>
      </c>
      <c r="G2065">
        <v>1.95871E-2</v>
      </c>
    </row>
    <row r="2066" spans="1:7" x14ac:dyDescent="0.25">
      <c r="A2066" t="s">
        <v>1280</v>
      </c>
      <c r="B2066" t="s">
        <v>1284</v>
      </c>
      <c r="C2066">
        <v>0</v>
      </c>
      <c r="D2066">
        <v>0</v>
      </c>
      <c r="E2066">
        <v>0</v>
      </c>
      <c r="F2066">
        <v>0</v>
      </c>
      <c r="G2066">
        <v>0</v>
      </c>
    </row>
    <row r="2067" spans="1:7" x14ac:dyDescent="0.25">
      <c r="A2067" t="s">
        <v>1281</v>
      </c>
      <c r="B2067" t="s">
        <v>7</v>
      </c>
      <c r="C2067">
        <v>3152</v>
      </c>
      <c r="D2067">
        <v>189151</v>
      </c>
      <c r="E2067">
        <v>3127</v>
      </c>
      <c r="F2067">
        <v>22413</v>
      </c>
      <c r="G2067">
        <v>17812</v>
      </c>
    </row>
    <row r="2068" spans="1:7" x14ac:dyDescent="0.25">
      <c r="A2068" t="s">
        <v>1281</v>
      </c>
      <c r="B2068" t="s">
        <v>8</v>
      </c>
      <c r="C2068">
        <v>3152</v>
      </c>
      <c r="D2068">
        <v>189151</v>
      </c>
      <c r="E2068">
        <v>3127</v>
      </c>
      <c r="F2068">
        <v>22413</v>
      </c>
      <c r="G2068">
        <v>17812</v>
      </c>
    </row>
    <row r="2069" spans="1:7" x14ac:dyDescent="0.25">
      <c r="A2069" t="s">
        <v>1281</v>
      </c>
      <c r="B2069" t="s">
        <v>9</v>
      </c>
      <c r="C2069" t="s">
        <v>11</v>
      </c>
      <c r="D2069" t="s">
        <v>11</v>
      </c>
      <c r="E2069" t="s">
        <v>11</v>
      </c>
      <c r="F2069" t="s">
        <v>11</v>
      </c>
      <c r="G2069" t="s">
        <v>11</v>
      </c>
    </row>
    <row r="2070" spans="1:7" x14ac:dyDescent="0.25">
      <c r="A2070" t="s">
        <v>1281</v>
      </c>
      <c r="B2070" t="s">
        <v>10</v>
      </c>
      <c r="C2070">
        <v>3.2736300000000003E-2</v>
      </c>
      <c r="D2070">
        <v>3.3586999999999998</v>
      </c>
      <c r="E2070">
        <v>3.7572300000000003E-2</v>
      </c>
      <c r="F2070">
        <v>0.31731599999999999</v>
      </c>
      <c r="G2070">
        <v>0.28527200000000003</v>
      </c>
    </row>
    <row r="2071" spans="1:7" x14ac:dyDescent="0.25">
      <c r="A2071" t="s">
        <v>1281</v>
      </c>
      <c r="B2071" t="s">
        <v>1284</v>
      </c>
      <c r="C2071">
        <v>0</v>
      </c>
      <c r="D2071">
        <v>0</v>
      </c>
      <c r="E2071">
        <v>0</v>
      </c>
      <c r="F2071">
        <v>0</v>
      </c>
      <c r="G2071">
        <v>0</v>
      </c>
    </row>
    <row r="2072" spans="1:7" x14ac:dyDescent="0.25">
      <c r="A2072" t="s">
        <v>1282</v>
      </c>
      <c r="B2072" t="s">
        <v>7</v>
      </c>
      <c r="C2072">
        <v>63</v>
      </c>
      <c r="D2072">
        <v>105414</v>
      </c>
      <c r="E2072">
        <v>93</v>
      </c>
      <c r="F2072">
        <v>9650</v>
      </c>
      <c r="G2072">
        <v>5973</v>
      </c>
    </row>
    <row r="2073" spans="1:7" x14ac:dyDescent="0.25">
      <c r="A2073" t="s">
        <v>1282</v>
      </c>
      <c r="B2073" t="s">
        <v>8</v>
      </c>
      <c r="C2073">
        <v>63</v>
      </c>
      <c r="D2073">
        <v>105414</v>
      </c>
      <c r="E2073">
        <v>93</v>
      </c>
      <c r="F2073">
        <v>9650</v>
      </c>
      <c r="G2073">
        <v>5973</v>
      </c>
    </row>
    <row r="2074" spans="1:7" x14ac:dyDescent="0.25">
      <c r="A2074" t="s">
        <v>1282</v>
      </c>
      <c r="B2074" t="s">
        <v>9</v>
      </c>
      <c r="C2074" t="s">
        <v>11</v>
      </c>
      <c r="D2074" t="s">
        <v>11</v>
      </c>
      <c r="E2074" t="s">
        <v>11</v>
      </c>
      <c r="F2074" t="s">
        <v>11</v>
      </c>
      <c r="G2074" t="s">
        <v>11</v>
      </c>
    </row>
    <row r="2075" spans="1:7" x14ac:dyDescent="0.25">
      <c r="A2075" t="s">
        <v>1282</v>
      </c>
      <c r="B2075" t="s">
        <v>10</v>
      </c>
      <c r="C2075">
        <v>1.16154E-3</v>
      </c>
      <c r="D2075">
        <v>2.5834999999999999</v>
      </c>
      <c r="E2075">
        <v>1.11685E-3</v>
      </c>
      <c r="F2075">
        <v>0.21835399999999999</v>
      </c>
      <c r="G2075">
        <v>0.123552</v>
      </c>
    </row>
    <row r="2076" spans="1:7" x14ac:dyDescent="0.25">
      <c r="A2076" t="s">
        <v>1282</v>
      </c>
      <c r="B2076" t="s">
        <v>1284</v>
      </c>
      <c r="C2076">
        <v>0</v>
      </c>
      <c r="D2076">
        <v>0</v>
      </c>
      <c r="E2076">
        <v>0</v>
      </c>
      <c r="F2076">
        <v>0</v>
      </c>
      <c r="G2076">
        <v>0</v>
      </c>
    </row>
    <row r="2077" spans="1:7" x14ac:dyDescent="0.25">
      <c r="A2077" t="s">
        <v>1283</v>
      </c>
      <c r="B2077" t="s">
        <v>7</v>
      </c>
      <c r="C2077">
        <v>56</v>
      </c>
      <c r="D2077">
        <v>21935</v>
      </c>
      <c r="E2077">
        <v>40</v>
      </c>
      <c r="F2077">
        <v>3330</v>
      </c>
      <c r="G2077">
        <v>2148</v>
      </c>
    </row>
    <row r="2078" spans="1:7" x14ac:dyDescent="0.25">
      <c r="A2078" t="s">
        <v>1283</v>
      </c>
      <c r="B2078" t="s">
        <v>8</v>
      </c>
      <c r="C2078">
        <v>56</v>
      </c>
      <c r="D2078">
        <v>21935</v>
      </c>
      <c r="E2078">
        <v>40</v>
      </c>
      <c r="F2078">
        <v>3330</v>
      </c>
      <c r="G2078">
        <v>2148</v>
      </c>
    </row>
    <row r="2079" spans="1:7" x14ac:dyDescent="0.25">
      <c r="A2079" t="s">
        <v>1283</v>
      </c>
      <c r="B2079" t="s">
        <v>9</v>
      </c>
      <c r="C2079" t="s">
        <v>11</v>
      </c>
      <c r="D2079" t="s">
        <v>11</v>
      </c>
      <c r="E2079" t="s">
        <v>11</v>
      </c>
      <c r="F2079" t="s">
        <v>11</v>
      </c>
      <c r="G2079" t="s">
        <v>11</v>
      </c>
    </row>
    <row r="2080" spans="1:7" x14ac:dyDescent="0.25">
      <c r="A2080" t="s">
        <v>1283</v>
      </c>
      <c r="B2080" t="s">
        <v>10</v>
      </c>
      <c r="C2080">
        <v>9.8277900000000003E-4</v>
      </c>
      <c r="D2080">
        <v>0.44801299999999999</v>
      </c>
      <c r="E2080">
        <v>7.1463600000000005E-4</v>
      </c>
      <c r="F2080">
        <v>7.4240200000000006E-2</v>
      </c>
      <c r="G2080">
        <v>4.3901999999999997E-2</v>
      </c>
    </row>
    <row r="2081" spans="1:7" x14ac:dyDescent="0.25">
      <c r="A2081" t="s">
        <v>1283</v>
      </c>
      <c r="B2081" t="s">
        <v>1284</v>
      </c>
      <c r="C2081">
        <v>0</v>
      </c>
      <c r="D2081">
        <v>0</v>
      </c>
      <c r="E2081">
        <v>0</v>
      </c>
      <c r="F2081">
        <v>0</v>
      </c>
      <c r="G2081">
        <v>0</v>
      </c>
    </row>
    <row r="2082" spans="1:7" x14ac:dyDescent="0.25">
      <c r="A2082" t="s">
        <v>616</v>
      </c>
    </row>
    <row r="2083" spans="1:7" x14ac:dyDescent="0.25">
      <c r="C2083" t="s">
        <v>617</v>
      </c>
      <c r="D2083" t="s">
        <v>618</v>
      </c>
      <c r="E2083" t="s">
        <v>619</v>
      </c>
      <c r="F2083" t="s">
        <v>620</v>
      </c>
      <c r="G2083" t="s">
        <v>621</v>
      </c>
    </row>
    <row r="2084" spans="1:7" x14ac:dyDescent="0.25">
      <c r="A2084" t="s">
        <v>1278</v>
      </c>
      <c r="B2084" t="s">
        <v>7</v>
      </c>
      <c r="C2084">
        <v>7610</v>
      </c>
      <c r="D2084">
        <v>31033</v>
      </c>
      <c r="E2084">
        <v>47710</v>
      </c>
      <c r="F2084">
        <v>8044</v>
      </c>
      <c r="G2084">
        <v>24269</v>
      </c>
    </row>
    <row r="2085" spans="1:7" x14ac:dyDescent="0.25">
      <c r="A2085" t="s">
        <v>1278</v>
      </c>
      <c r="B2085" t="s">
        <v>8</v>
      </c>
      <c r="C2085">
        <v>8848</v>
      </c>
      <c r="D2085">
        <v>33540</v>
      </c>
      <c r="E2085">
        <v>50991</v>
      </c>
      <c r="F2085">
        <v>9601</v>
      </c>
      <c r="G2085">
        <v>25947</v>
      </c>
    </row>
    <row r="2086" spans="1:7" x14ac:dyDescent="0.25">
      <c r="A2086" t="s">
        <v>1278</v>
      </c>
      <c r="B2086" t="s">
        <v>9</v>
      </c>
      <c r="C2086">
        <v>508.71939099999997</v>
      </c>
      <c r="D2086">
        <v>503.87670900000001</v>
      </c>
      <c r="E2086">
        <v>511.611176</v>
      </c>
      <c r="F2086">
        <v>491.598297</v>
      </c>
      <c r="G2086">
        <v>500.97045900000001</v>
      </c>
    </row>
    <row r="2087" spans="1:7" x14ac:dyDescent="0.25">
      <c r="A2087" t="s">
        <v>1278</v>
      </c>
      <c r="B2087" t="s">
        <v>10</v>
      </c>
      <c r="C2087">
        <v>6.4782599999999996E-2</v>
      </c>
      <c r="D2087">
        <v>0.30396299999999998</v>
      </c>
      <c r="E2087">
        <v>0.42941000000000001</v>
      </c>
      <c r="F2087">
        <v>6.7542400000000002E-2</v>
      </c>
      <c r="G2087">
        <v>0.256857</v>
      </c>
    </row>
    <row r="2088" spans="1:7" x14ac:dyDescent="0.25">
      <c r="A2088" t="s">
        <v>1278</v>
      </c>
      <c r="B2088" t="s">
        <v>1284</v>
      </c>
      <c r="C2088">
        <v>71</v>
      </c>
      <c r="D2088">
        <v>46</v>
      </c>
      <c r="E2088">
        <v>47</v>
      </c>
      <c r="F2088">
        <v>45</v>
      </c>
      <c r="G2088">
        <v>50</v>
      </c>
    </row>
    <row r="2089" spans="1:7" x14ac:dyDescent="0.25">
      <c r="A2089" t="s">
        <v>1279</v>
      </c>
      <c r="B2089" t="s">
        <v>7</v>
      </c>
      <c r="C2089">
        <v>6352</v>
      </c>
      <c r="D2089">
        <v>2968</v>
      </c>
      <c r="E2089">
        <v>366571</v>
      </c>
      <c r="F2089">
        <v>4212</v>
      </c>
      <c r="G2089">
        <v>15235</v>
      </c>
    </row>
    <row r="2090" spans="1:7" x14ac:dyDescent="0.25">
      <c r="A2090" t="s">
        <v>1279</v>
      </c>
      <c r="B2090" t="s">
        <v>8</v>
      </c>
      <c r="C2090">
        <v>10302</v>
      </c>
      <c r="D2090">
        <v>2968</v>
      </c>
      <c r="E2090">
        <v>366571</v>
      </c>
      <c r="F2090">
        <v>5804</v>
      </c>
      <c r="G2090">
        <v>18501</v>
      </c>
    </row>
    <row r="2091" spans="1:7" x14ac:dyDescent="0.25">
      <c r="A2091" t="s">
        <v>1279</v>
      </c>
      <c r="B2091" t="s">
        <v>9</v>
      </c>
      <c r="C2091">
        <v>514.20172100000002</v>
      </c>
      <c r="D2091" t="s">
        <v>11</v>
      </c>
      <c r="E2091" t="s">
        <v>11</v>
      </c>
      <c r="F2091">
        <v>496.94787600000001</v>
      </c>
      <c r="G2091">
        <v>495.76995799999997</v>
      </c>
    </row>
    <row r="2092" spans="1:7" x14ac:dyDescent="0.25">
      <c r="A2092" t="s">
        <v>1279</v>
      </c>
      <c r="B2092" t="s">
        <v>10</v>
      </c>
      <c r="C2092">
        <v>9.2618199999999998E-2</v>
      </c>
      <c r="D2092">
        <v>3.0446000000000001E-2</v>
      </c>
      <c r="E2092">
        <v>7.8528700000000002</v>
      </c>
      <c r="F2092">
        <v>5.2993400000000003E-2</v>
      </c>
      <c r="G2092">
        <v>0.187558</v>
      </c>
    </row>
    <row r="2093" spans="1:7" x14ac:dyDescent="0.25">
      <c r="A2093" t="s">
        <v>1279</v>
      </c>
      <c r="B2093" t="s">
        <v>1284</v>
      </c>
      <c r="C2093">
        <v>46</v>
      </c>
      <c r="D2093">
        <v>0</v>
      </c>
      <c r="E2093">
        <v>0</v>
      </c>
      <c r="F2093">
        <v>34</v>
      </c>
      <c r="G2093">
        <v>27</v>
      </c>
    </row>
    <row r="2094" spans="1:7" x14ac:dyDescent="0.25">
      <c r="A2094" t="s">
        <v>1280</v>
      </c>
      <c r="B2094" t="s">
        <v>7</v>
      </c>
      <c r="C2094">
        <v>4138</v>
      </c>
      <c r="D2094">
        <v>439</v>
      </c>
      <c r="E2094">
        <v>170720</v>
      </c>
      <c r="F2094">
        <v>1046</v>
      </c>
      <c r="G2094">
        <v>1254</v>
      </c>
    </row>
    <row r="2095" spans="1:7" x14ac:dyDescent="0.25">
      <c r="A2095" t="s">
        <v>1280</v>
      </c>
      <c r="B2095" t="s">
        <v>8</v>
      </c>
      <c r="C2095">
        <v>4138</v>
      </c>
      <c r="D2095">
        <v>439</v>
      </c>
      <c r="E2095">
        <v>170720</v>
      </c>
      <c r="F2095">
        <v>1872</v>
      </c>
      <c r="G2095">
        <v>1254</v>
      </c>
    </row>
    <row r="2096" spans="1:7" x14ac:dyDescent="0.25">
      <c r="A2096" t="s">
        <v>1280</v>
      </c>
      <c r="B2096" t="s">
        <v>9</v>
      </c>
      <c r="C2096" t="s">
        <v>11</v>
      </c>
      <c r="D2096" t="s">
        <v>11</v>
      </c>
      <c r="E2096" t="s">
        <v>11</v>
      </c>
      <c r="F2096">
        <v>492.84680200000003</v>
      </c>
      <c r="G2096" t="s">
        <v>11</v>
      </c>
    </row>
    <row r="2097" spans="1:7" x14ac:dyDescent="0.25">
      <c r="A2097" t="s">
        <v>1280</v>
      </c>
      <c r="B2097" t="s">
        <v>10</v>
      </c>
      <c r="C2097">
        <v>7.9427499999999998E-2</v>
      </c>
      <c r="D2097">
        <v>6.0061400000000001E-3</v>
      </c>
      <c r="E2097">
        <v>5.6898999999999997</v>
      </c>
      <c r="F2097">
        <v>1.6573600000000001E-2</v>
      </c>
      <c r="G2097">
        <v>2.3924500000000001E-2</v>
      </c>
    </row>
    <row r="2098" spans="1:7" x14ac:dyDescent="0.25">
      <c r="A2098" t="s">
        <v>1280</v>
      </c>
      <c r="B2098" t="s">
        <v>1284</v>
      </c>
      <c r="C2098">
        <v>0</v>
      </c>
      <c r="D2098">
        <v>0</v>
      </c>
      <c r="E2098">
        <v>0</v>
      </c>
      <c r="F2098">
        <v>22</v>
      </c>
      <c r="G2098">
        <v>0</v>
      </c>
    </row>
    <row r="2099" spans="1:7" x14ac:dyDescent="0.25">
      <c r="A2099" t="s">
        <v>1281</v>
      </c>
      <c r="B2099" t="s">
        <v>7</v>
      </c>
      <c r="C2099">
        <v>3746</v>
      </c>
      <c r="D2099">
        <v>34744</v>
      </c>
      <c r="E2099">
        <v>58730</v>
      </c>
      <c r="F2099">
        <v>7585</v>
      </c>
      <c r="G2099">
        <v>31705</v>
      </c>
    </row>
    <row r="2100" spans="1:7" x14ac:dyDescent="0.25">
      <c r="A2100" t="s">
        <v>1281</v>
      </c>
      <c r="B2100" t="s">
        <v>8</v>
      </c>
      <c r="C2100">
        <v>5825</v>
      </c>
      <c r="D2100">
        <v>40915</v>
      </c>
      <c r="E2100">
        <v>67954</v>
      </c>
      <c r="F2100">
        <v>9752</v>
      </c>
      <c r="G2100">
        <v>35423</v>
      </c>
    </row>
    <row r="2101" spans="1:7" x14ac:dyDescent="0.25">
      <c r="A2101" t="s">
        <v>1281</v>
      </c>
      <c r="B2101" t="s">
        <v>9</v>
      </c>
      <c r="C2101">
        <v>511.628174</v>
      </c>
      <c r="D2101">
        <v>500.71664399999997</v>
      </c>
      <c r="E2101">
        <v>511.28332499999999</v>
      </c>
      <c r="F2101">
        <v>494.02761800000002</v>
      </c>
      <c r="G2101">
        <v>498.74588</v>
      </c>
    </row>
    <row r="2102" spans="1:7" x14ac:dyDescent="0.25">
      <c r="A2102" t="s">
        <v>1281</v>
      </c>
      <c r="B2102" t="s">
        <v>10</v>
      </c>
      <c r="C2102">
        <v>4.94169E-2</v>
      </c>
      <c r="D2102">
        <v>0.58424399999999999</v>
      </c>
      <c r="E2102">
        <v>0.97604900000000006</v>
      </c>
      <c r="F2102">
        <v>0.117813</v>
      </c>
      <c r="G2102">
        <v>0.485931</v>
      </c>
    </row>
    <row r="2103" spans="1:7" x14ac:dyDescent="0.25">
      <c r="A2103" t="s">
        <v>1281</v>
      </c>
      <c r="B2103" t="s">
        <v>1284</v>
      </c>
      <c r="C2103">
        <v>45</v>
      </c>
      <c r="D2103">
        <v>36</v>
      </c>
      <c r="E2103">
        <v>36</v>
      </c>
      <c r="F2103">
        <v>36</v>
      </c>
      <c r="G2103">
        <v>36</v>
      </c>
    </row>
    <row r="2104" spans="1:7" x14ac:dyDescent="0.25">
      <c r="A2104" t="s">
        <v>1282</v>
      </c>
      <c r="B2104" t="s">
        <v>7</v>
      </c>
      <c r="C2104">
        <v>6304</v>
      </c>
      <c r="D2104">
        <v>22376</v>
      </c>
      <c r="E2104">
        <v>10423</v>
      </c>
      <c r="F2104">
        <v>2254</v>
      </c>
      <c r="G2104">
        <v>3547</v>
      </c>
    </row>
    <row r="2105" spans="1:7" x14ac:dyDescent="0.25">
      <c r="A2105" t="s">
        <v>1282</v>
      </c>
      <c r="B2105" t="s">
        <v>8</v>
      </c>
      <c r="C2105">
        <v>11611</v>
      </c>
      <c r="D2105">
        <v>35778</v>
      </c>
      <c r="E2105">
        <v>21920</v>
      </c>
      <c r="F2105">
        <v>3575</v>
      </c>
      <c r="G2105">
        <v>3547</v>
      </c>
    </row>
    <row r="2106" spans="1:7" x14ac:dyDescent="0.25">
      <c r="A2106" t="s">
        <v>1282</v>
      </c>
      <c r="B2106" t="s">
        <v>9</v>
      </c>
      <c r="C2106">
        <v>523.37548800000002</v>
      </c>
      <c r="D2106">
        <v>508.15945399999998</v>
      </c>
      <c r="E2106">
        <v>513.23956299999998</v>
      </c>
      <c r="F2106">
        <v>516.68102999999996</v>
      </c>
      <c r="G2106" t="s">
        <v>11</v>
      </c>
    </row>
    <row r="2107" spans="1:7" x14ac:dyDescent="0.25">
      <c r="A2107" t="s">
        <v>1282</v>
      </c>
      <c r="B2107" t="s">
        <v>10</v>
      </c>
      <c r="C2107">
        <v>0.124878</v>
      </c>
      <c r="D2107">
        <v>0.69409900000000002</v>
      </c>
      <c r="E2107">
        <v>0.281495</v>
      </c>
      <c r="F2107">
        <v>4.1715000000000002E-2</v>
      </c>
      <c r="G2107">
        <v>6.8239400000000006E-2</v>
      </c>
    </row>
    <row r="2108" spans="1:7" x14ac:dyDescent="0.25">
      <c r="A2108" t="s">
        <v>1282</v>
      </c>
      <c r="B2108" t="s">
        <v>1284</v>
      </c>
      <c r="C2108">
        <v>40</v>
      </c>
      <c r="D2108">
        <v>30</v>
      </c>
      <c r="E2108">
        <v>37</v>
      </c>
      <c r="F2108">
        <v>27</v>
      </c>
      <c r="G2108">
        <v>0</v>
      </c>
    </row>
    <row r="2109" spans="1:7" x14ac:dyDescent="0.25">
      <c r="A2109" t="s">
        <v>1283</v>
      </c>
      <c r="B2109" t="s">
        <v>7</v>
      </c>
      <c r="C2109">
        <v>28438</v>
      </c>
      <c r="D2109">
        <v>1652</v>
      </c>
      <c r="E2109">
        <v>336742</v>
      </c>
      <c r="F2109">
        <v>1660</v>
      </c>
      <c r="G2109">
        <v>2238</v>
      </c>
    </row>
    <row r="2110" spans="1:7" x14ac:dyDescent="0.25">
      <c r="A2110" t="s">
        <v>1283</v>
      </c>
      <c r="B2110" t="s">
        <v>8</v>
      </c>
      <c r="C2110">
        <v>48965</v>
      </c>
      <c r="D2110">
        <v>1652</v>
      </c>
      <c r="E2110">
        <v>336742</v>
      </c>
      <c r="F2110">
        <v>2737</v>
      </c>
      <c r="G2110">
        <v>2238</v>
      </c>
    </row>
    <row r="2111" spans="1:7" x14ac:dyDescent="0.25">
      <c r="A2111" t="s">
        <v>1283</v>
      </c>
      <c r="B2111" t="s">
        <v>9</v>
      </c>
      <c r="C2111">
        <v>515.62854000000004</v>
      </c>
      <c r="D2111" t="s">
        <v>11</v>
      </c>
      <c r="E2111" t="s">
        <v>11</v>
      </c>
      <c r="F2111">
        <v>497.63445999999999</v>
      </c>
      <c r="G2111" t="s">
        <v>11</v>
      </c>
    </row>
    <row r="2112" spans="1:7" x14ac:dyDescent="0.25">
      <c r="A2112" t="s">
        <v>1283</v>
      </c>
      <c r="B2112" t="s">
        <v>10</v>
      </c>
      <c r="C2112">
        <v>0.95485200000000003</v>
      </c>
      <c r="D2112">
        <v>2.8427600000000001E-2</v>
      </c>
      <c r="E2112">
        <v>14.649900000000001</v>
      </c>
      <c r="F2112">
        <v>2.93735E-2</v>
      </c>
      <c r="G2112">
        <v>4.4150399999999999E-2</v>
      </c>
    </row>
    <row r="2113" spans="1:7" x14ac:dyDescent="0.25">
      <c r="A2113" t="s">
        <v>1283</v>
      </c>
      <c r="B2113" t="s">
        <v>1284</v>
      </c>
      <c r="C2113">
        <v>28</v>
      </c>
      <c r="D2113">
        <v>0</v>
      </c>
      <c r="E2113">
        <v>0</v>
      </c>
      <c r="F2113">
        <v>24</v>
      </c>
      <c r="G2113">
        <v>0</v>
      </c>
    </row>
    <row r="2114" spans="1:7" x14ac:dyDescent="0.25">
      <c r="A2114" t="s">
        <v>622</v>
      </c>
    </row>
    <row r="2115" spans="1:7" x14ac:dyDescent="0.25">
      <c r="C2115" t="s">
        <v>623</v>
      </c>
      <c r="D2115" t="s">
        <v>624</v>
      </c>
      <c r="E2115" t="s">
        <v>625</v>
      </c>
      <c r="F2115" t="s">
        <v>626</v>
      </c>
      <c r="G2115" t="s">
        <v>627</v>
      </c>
    </row>
    <row r="2116" spans="1:7" x14ac:dyDescent="0.25">
      <c r="A2116" t="s">
        <v>1278</v>
      </c>
      <c r="B2116" t="s">
        <v>7</v>
      </c>
      <c r="C2116">
        <v>345984</v>
      </c>
      <c r="D2116">
        <v>321540</v>
      </c>
      <c r="E2116">
        <v>31378</v>
      </c>
      <c r="F2116">
        <v>193</v>
      </c>
      <c r="G2116">
        <v>279701</v>
      </c>
    </row>
    <row r="2117" spans="1:7" x14ac:dyDescent="0.25">
      <c r="A2117" t="s">
        <v>1278</v>
      </c>
      <c r="B2117" t="s">
        <v>8</v>
      </c>
      <c r="C2117">
        <v>358769</v>
      </c>
      <c r="D2117">
        <v>331458</v>
      </c>
      <c r="E2117">
        <v>36806</v>
      </c>
      <c r="F2117">
        <v>417</v>
      </c>
      <c r="G2117">
        <v>291862</v>
      </c>
    </row>
    <row r="2118" spans="1:7" x14ac:dyDescent="0.25">
      <c r="A2118" t="s">
        <v>1278</v>
      </c>
      <c r="B2118" t="s">
        <v>9</v>
      </c>
      <c r="C2118">
        <v>502.25473</v>
      </c>
      <c r="D2118">
        <v>506.71279900000002</v>
      </c>
      <c r="E2118">
        <v>498.996307</v>
      </c>
      <c r="F2118">
        <v>498.96523999999999</v>
      </c>
      <c r="G2118">
        <v>504.81839000000002</v>
      </c>
    </row>
    <row r="2119" spans="1:7" x14ac:dyDescent="0.25">
      <c r="A2119" t="s">
        <v>1278</v>
      </c>
      <c r="B2119" t="s">
        <v>10</v>
      </c>
      <c r="C2119">
        <v>4.3983699999999999</v>
      </c>
      <c r="D2119">
        <v>4.0488099999999996</v>
      </c>
      <c r="E2119">
        <v>0.30805900000000003</v>
      </c>
      <c r="F2119">
        <v>1.56744E-3</v>
      </c>
      <c r="G2119">
        <v>3.6008200000000001</v>
      </c>
    </row>
    <row r="2120" spans="1:7" x14ac:dyDescent="0.25">
      <c r="A2120" t="s">
        <v>1278</v>
      </c>
      <c r="B2120" t="s">
        <v>1284</v>
      </c>
      <c r="C2120">
        <v>63</v>
      </c>
      <c r="D2120">
        <v>38</v>
      </c>
      <c r="E2120">
        <v>41</v>
      </c>
      <c r="F2120">
        <v>64</v>
      </c>
      <c r="G2120">
        <v>61</v>
      </c>
    </row>
    <row r="2121" spans="1:7" x14ac:dyDescent="0.25">
      <c r="A2121" t="s">
        <v>1279</v>
      </c>
      <c r="B2121" t="s">
        <v>7</v>
      </c>
      <c r="C2121">
        <v>439268</v>
      </c>
      <c r="D2121">
        <v>399091</v>
      </c>
      <c r="E2121">
        <v>29492</v>
      </c>
      <c r="F2121">
        <v>565</v>
      </c>
      <c r="G2121">
        <v>322639</v>
      </c>
    </row>
    <row r="2122" spans="1:7" x14ac:dyDescent="0.25">
      <c r="A2122" t="s">
        <v>1279</v>
      </c>
      <c r="B2122" t="s">
        <v>8</v>
      </c>
      <c r="C2122">
        <v>470019</v>
      </c>
      <c r="D2122">
        <v>424237</v>
      </c>
      <c r="E2122">
        <v>41580</v>
      </c>
      <c r="F2122">
        <v>1759</v>
      </c>
      <c r="G2122">
        <v>353554</v>
      </c>
    </row>
    <row r="2123" spans="1:7" x14ac:dyDescent="0.25">
      <c r="A2123" t="s">
        <v>1279</v>
      </c>
      <c r="B2123" t="s">
        <v>9</v>
      </c>
      <c r="C2123">
        <v>494.01550300000002</v>
      </c>
      <c r="D2123">
        <v>505.11798099999999</v>
      </c>
      <c r="E2123">
        <v>498.81603999999999</v>
      </c>
      <c r="F2123">
        <v>505.354736</v>
      </c>
      <c r="G2123">
        <v>503.191101</v>
      </c>
    </row>
    <row r="2124" spans="1:7" x14ac:dyDescent="0.25">
      <c r="A2124" t="s">
        <v>1279</v>
      </c>
      <c r="B2124" t="s">
        <v>10</v>
      </c>
      <c r="C2124">
        <v>11.280900000000001</v>
      </c>
      <c r="D2124">
        <v>10.3811</v>
      </c>
      <c r="E2124">
        <v>0.52005800000000002</v>
      </c>
      <c r="F2124">
        <v>9.2964199999999997E-3</v>
      </c>
      <c r="G2124">
        <v>9.2464899999999997</v>
      </c>
    </row>
    <row r="2125" spans="1:7" x14ac:dyDescent="0.25">
      <c r="A2125" t="s">
        <v>1279</v>
      </c>
      <c r="B2125" t="s">
        <v>1284</v>
      </c>
      <c r="C2125">
        <v>33</v>
      </c>
      <c r="D2125">
        <v>22</v>
      </c>
      <c r="E2125">
        <v>36</v>
      </c>
      <c r="F2125">
        <v>38</v>
      </c>
      <c r="G2125">
        <v>33</v>
      </c>
    </row>
    <row r="2126" spans="1:7" x14ac:dyDescent="0.25">
      <c r="A2126" t="s">
        <v>1280</v>
      </c>
      <c r="B2126" t="s">
        <v>7</v>
      </c>
      <c r="C2126">
        <v>345258</v>
      </c>
      <c r="D2126">
        <v>133211</v>
      </c>
      <c r="E2126">
        <v>24801</v>
      </c>
      <c r="F2126">
        <v>44</v>
      </c>
      <c r="G2126">
        <v>145439</v>
      </c>
    </row>
    <row r="2127" spans="1:7" x14ac:dyDescent="0.25">
      <c r="A2127" t="s">
        <v>1280</v>
      </c>
      <c r="B2127" t="s">
        <v>8</v>
      </c>
      <c r="C2127">
        <v>372491</v>
      </c>
      <c r="D2127">
        <v>155522</v>
      </c>
      <c r="E2127">
        <v>43254</v>
      </c>
      <c r="F2127">
        <v>323</v>
      </c>
      <c r="G2127">
        <v>167139</v>
      </c>
    </row>
    <row r="2128" spans="1:7" x14ac:dyDescent="0.25">
      <c r="A2128" t="s">
        <v>1280</v>
      </c>
      <c r="B2128" t="s">
        <v>9</v>
      </c>
      <c r="C2128">
        <v>492.94757099999998</v>
      </c>
      <c r="D2128">
        <v>549.726135</v>
      </c>
      <c r="E2128">
        <v>516.49041699999998</v>
      </c>
      <c r="F2128">
        <v>502.78353900000002</v>
      </c>
      <c r="G2128">
        <v>517.23968500000001</v>
      </c>
    </row>
    <row r="2129" spans="1:7" x14ac:dyDescent="0.25">
      <c r="A2129" t="s">
        <v>1280</v>
      </c>
      <c r="B2129" t="s">
        <v>10</v>
      </c>
      <c r="C2129">
        <v>10.8201</v>
      </c>
      <c r="D2129">
        <v>4.0890500000000003</v>
      </c>
      <c r="E2129">
        <v>0.78856999999999999</v>
      </c>
      <c r="F2129">
        <v>1.0451E-3</v>
      </c>
      <c r="G2129">
        <v>6.0212700000000003</v>
      </c>
    </row>
    <row r="2130" spans="1:7" x14ac:dyDescent="0.25">
      <c r="A2130" t="s">
        <v>1280</v>
      </c>
      <c r="B2130" t="s">
        <v>1284</v>
      </c>
      <c r="C2130">
        <v>22</v>
      </c>
      <c r="D2130">
        <v>22</v>
      </c>
      <c r="E2130">
        <v>24</v>
      </c>
      <c r="F2130">
        <v>19</v>
      </c>
      <c r="G2130">
        <v>22</v>
      </c>
    </row>
    <row r="2131" spans="1:7" x14ac:dyDescent="0.25">
      <c r="A2131" t="s">
        <v>1281</v>
      </c>
      <c r="B2131" t="s">
        <v>7</v>
      </c>
      <c r="C2131">
        <v>691733</v>
      </c>
      <c r="D2131">
        <v>621918</v>
      </c>
      <c r="E2131">
        <v>43537</v>
      </c>
      <c r="F2131">
        <v>575</v>
      </c>
      <c r="G2131">
        <v>522453</v>
      </c>
    </row>
    <row r="2132" spans="1:7" x14ac:dyDescent="0.25">
      <c r="A2132" t="s">
        <v>1281</v>
      </c>
      <c r="B2132" t="s">
        <v>8</v>
      </c>
      <c r="C2132">
        <v>728806</v>
      </c>
      <c r="D2132">
        <v>649988</v>
      </c>
      <c r="E2132">
        <v>55792</v>
      </c>
      <c r="F2132">
        <v>1817</v>
      </c>
      <c r="G2132">
        <v>556965</v>
      </c>
    </row>
    <row r="2133" spans="1:7" x14ac:dyDescent="0.25">
      <c r="A2133" t="s">
        <v>1281</v>
      </c>
      <c r="B2133" t="s">
        <v>9</v>
      </c>
      <c r="C2133">
        <v>494.52822900000001</v>
      </c>
      <c r="D2133">
        <v>505.11798099999999</v>
      </c>
      <c r="E2133">
        <v>497.14688100000001</v>
      </c>
      <c r="F2133">
        <v>506.64376800000002</v>
      </c>
      <c r="G2133">
        <v>503.71618699999999</v>
      </c>
    </row>
    <row r="2134" spans="1:7" x14ac:dyDescent="0.25">
      <c r="A2134" t="s">
        <v>1281</v>
      </c>
      <c r="B2134" t="s">
        <v>10</v>
      </c>
      <c r="C2134">
        <v>22.909400000000002</v>
      </c>
      <c r="D2134">
        <v>21.2239</v>
      </c>
      <c r="E2134">
        <v>0.867058</v>
      </c>
      <c r="F2134">
        <v>9.7076599999999999E-3</v>
      </c>
      <c r="G2134">
        <v>18.9985</v>
      </c>
    </row>
    <row r="2135" spans="1:7" x14ac:dyDescent="0.25">
      <c r="A2135" t="s">
        <v>1281</v>
      </c>
      <c r="B2135" t="s">
        <v>1284</v>
      </c>
      <c r="C2135">
        <v>33</v>
      </c>
      <c r="D2135">
        <v>22</v>
      </c>
      <c r="E2135">
        <v>37</v>
      </c>
      <c r="F2135">
        <v>40</v>
      </c>
      <c r="G2135">
        <v>36</v>
      </c>
    </row>
    <row r="2136" spans="1:7" x14ac:dyDescent="0.25">
      <c r="A2136" t="s">
        <v>1282</v>
      </c>
      <c r="B2136" t="s">
        <v>7</v>
      </c>
      <c r="C2136">
        <v>1206540</v>
      </c>
      <c r="D2136">
        <v>963326</v>
      </c>
      <c r="E2136">
        <v>34654</v>
      </c>
      <c r="F2136">
        <v>78</v>
      </c>
      <c r="G2136">
        <v>943720</v>
      </c>
    </row>
    <row r="2137" spans="1:7" x14ac:dyDescent="0.25">
      <c r="A2137" t="s">
        <v>1282</v>
      </c>
      <c r="B2137" t="s">
        <v>8</v>
      </c>
      <c r="C2137">
        <v>1295588</v>
      </c>
      <c r="D2137">
        <v>1035573</v>
      </c>
      <c r="E2137">
        <v>58175</v>
      </c>
      <c r="F2137">
        <v>367</v>
      </c>
      <c r="G2137">
        <v>1032928</v>
      </c>
    </row>
    <row r="2138" spans="1:7" x14ac:dyDescent="0.25">
      <c r="A2138" t="s">
        <v>1282</v>
      </c>
      <c r="B2138" t="s">
        <v>9</v>
      </c>
      <c r="C2138">
        <v>499.50140399999998</v>
      </c>
      <c r="D2138">
        <v>537.90625</v>
      </c>
      <c r="E2138">
        <v>526.34320100000002</v>
      </c>
      <c r="F2138">
        <v>504.15972900000003</v>
      </c>
      <c r="G2138">
        <v>526.72375499999998</v>
      </c>
    </row>
    <row r="2139" spans="1:7" x14ac:dyDescent="0.25">
      <c r="A2139" t="s">
        <v>1282</v>
      </c>
      <c r="B2139" t="s">
        <v>10</v>
      </c>
      <c r="C2139">
        <v>117.88200000000001</v>
      </c>
      <c r="D2139">
        <v>100.84</v>
      </c>
      <c r="E2139">
        <v>1.10138</v>
      </c>
      <c r="F2139">
        <v>1.67322E-3</v>
      </c>
      <c r="G2139">
        <v>111.39700000000001</v>
      </c>
    </row>
    <row r="2140" spans="1:7" x14ac:dyDescent="0.25">
      <c r="A2140" t="s">
        <v>1282</v>
      </c>
      <c r="B2140" t="s">
        <v>1284</v>
      </c>
      <c r="C2140">
        <v>24</v>
      </c>
      <c r="D2140">
        <v>28</v>
      </c>
      <c r="E2140">
        <v>31</v>
      </c>
      <c r="F2140">
        <v>20</v>
      </c>
      <c r="G2140">
        <v>30</v>
      </c>
    </row>
    <row r="2141" spans="1:7" x14ac:dyDescent="0.25">
      <c r="A2141" t="s">
        <v>1283</v>
      </c>
      <c r="B2141" t="s">
        <v>7</v>
      </c>
      <c r="C2141">
        <v>810715</v>
      </c>
      <c r="D2141">
        <v>460733</v>
      </c>
      <c r="E2141">
        <v>32905</v>
      </c>
      <c r="F2141">
        <v>67</v>
      </c>
      <c r="G2141">
        <v>303494</v>
      </c>
    </row>
    <row r="2142" spans="1:7" x14ac:dyDescent="0.25">
      <c r="A2142" t="s">
        <v>1283</v>
      </c>
      <c r="B2142" t="s">
        <v>8</v>
      </c>
      <c r="C2142">
        <v>878169</v>
      </c>
      <c r="D2142">
        <v>511415</v>
      </c>
      <c r="E2142">
        <v>55537</v>
      </c>
      <c r="F2142">
        <v>356</v>
      </c>
      <c r="G2142">
        <v>338061</v>
      </c>
    </row>
    <row r="2143" spans="1:7" x14ac:dyDescent="0.25">
      <c r="A2143" t="s">
        <v>1283</v>
      </c>
      <c r="B2143" t="s">
        <v>9</v>
      </c>
      <c r="C2143">
        <v>496.20187399999998</v>
      </c>
      <c r="D2143">
        <v>537.24877900000001</v>
      </c>
      <c r="E2143">
        <v>508.11151100000001</v>
      </c>
      <c r="F2143">
        <v>504.15972900000003</v>
      </c>
      <c r="G2143">
        <v>517.76391599999999</v>
      </c>
    </row>
    <row r="2144" spans="1:7" x14ac:dyDescent="0.25">
      <c r="A2144" t="s">
        <v>1283</v>
      </c>
      <c r="B2144" t="s">
        <v>10</v>
      </c>
      <c r="C2144">
        <v>51.466299999999997</v>
      </c>
      <c r="D2144">
        <v>22.785299999999999</v>
      </c>
      <c r="E2144">
        <v>1.0997600000000001</v>
      </c>
      <c r="F2144">
        <v>1.3747399999999999E-3</v>
      </c>
      <c r="G2144">
        <v>19.8355</v>
      </c>
    </row>
    <row r="2145" spans="1:7" x14ac:dyDescent="0.25">
      <c r="A2145" t="s">
        <v>1283</v>
      </c>
      <c r="B2145" t="s">
        <v>1284</v>
      </c>
      <c r="C2145">
        <v>21</v>
      </c>
      <c r="D2145">
        <v>26</v>
      </c>
      <c r="E2145">
        <v>24</v>
      </c>
      <c r="F2145">
        <v>20</v>
      </c>
      <c r="G2145">
        <v>24</v>
      </c>
    </row>
    <row r="2146" spans="1:7" x14ac:dyDescent="0.25">
      <c r="A2146" t="s">
        <v>628</v>
      </c>
    </row>
    <row r="2147" spans="1:7" x14ac:dyDescent="0.25">
      <c r="C2147" t="s">
        <v>629</v>
      </c>
      <c r="D2147" t="s">
        <v>630</v>
      </c>
      <c r="E2147" t="s">
        <v>631</v>
      </c>
      <c r="F2147" t="s">
        <v>632</v>
      </c>
      <c r="G2147" t="s">
        <v>633</v>
      </c>
    </row>
    <row r="2148" spans="1:7" x14ac:dyDescent="0.25">
      <c r="A2148" t="s">
        <v>1278</v>
      </c>
      <c r="B2148" t="s">
        <v>7</v>
      </c>
      <c r="C2148">
        <v>145</v>
      </c>
      <c r="D2148">
        <v>123</v>
      </c>
      <c r="E2148">
        <v>2445</v>
      </c>
      <c r="F2148">
        <v>138</v>
      </c>
      <c r="G2148">
        <v>302</v>
      </c>
    </row>
    <row r="2149" spans="1:7" x14ac:dyDescent="0.25">
      <c r="A2149" t="s">
        <v>1278</v>
      </c>
      <c r="B2149" t="s">
        <v>8</v>
      </c>
      <c r="C2149">
        <v>337</v>
      </c>
      <c r="D2149">
        <v>332</v>
      </c>
      <c r="E2149">
        <v>3028</v>
      </c>
      <c r="F2149">
        <v>320</v>
      </c>
      <c r="G2149">
        <v>486</v>
      </c>
    </row>
    <row r="2150" spans="1:7" x14ac:dyDescent="0.25">
      <c r="A2150" t="s">
        <v>1278</v>
      </c>
      <c r="B2150" t="s">
        <v>9</v>
      </c>
      <c r="C2150">
        <v>507.87603799999999</v>
      </c>
      <c r="D2150">
        <v>510.97048999999998</v>
      </c>
      <c r="E2150">
        <v>509.564392</v>
      </c>
      <c r="F2150">
        <v>501.54193099999998</v>
      </c>
      <c r="G2150">
        <v>487.36077899999998</v>
      </c>
    </row>
    <row r="2151" spans="1:7" x14ac:dyDescent="0.25">
      <c r="A2151" t="s">
        <v>1278</v>
      </c>
      <c r="B2151" t="s">
        <v>10</v>
      </c>
      <c r="C2151">
        <v>1.3538300000000001E-3</v>
      </c>
      <c r="D2151">
        <v>1.1517000000000001E-3</v>
      </c>
      <c r="E2151">
        <v>2.1181999999999999E-2</v>
      </c>
      <c r="F2151">
        <v>1.1968E-3</v>
      </c>
      <c r="G2151">
        <v>2.4825699999999999E-3</v>
      </c>
    </row>
    <row r="2152" spans="1:7" x14ac:dyDescent="0.25">
      <c r="A2152" t="s">
        <v>1278</v>
      </c>
      <c r="B2152" t="s">
        <v>1284</v>
      </c>
      <c r="C2152">
        <v>52</v>
      </c>
      <c r="D2152">
        <v>53</v>
      </c>
      <c r="E2152">
        <v>42</v>
      </c>
      <c r="F2152">
        <v>43</v>
      </c>
      <c r="G2152">
        <v>19</v>
      </c>
    </row>
    <row r="2153" spans="1:7" x14ac:dyDescent="0.25">
      <c r="A2153" t="s">
        <v>1279</v>
      </c>
      <c r="B2153" t="s">
        <v>7</v>
      </c>
      <c r="C2153">
        <v>152</v>
      </c>
      <c r="D2153">
        <v>214</v>
      </c>
      <c r="E2153">
        <v>743</v>
      </c>
      <c r="F2153">
        <v>118</v>
      </c>
      <c r="G2153">
        <v>55</v>
      </c>
    </row>
    <row r="2154" spans="1:7" x14ac:dyDescent="0.25">
      <c r="A2154" t="s">
        <v>1279</v>
      </c>
      <c r="B2154" t="s">
        <v>8</v>
      </c>
      <c r="C2154">
        <v>429</v>
      </c>
      <c r="D2154">
        <v>473</v>
      </c>
      <c r="E2154">
        <v>1009</v>
      </c>
      <c r="F2154">
        <v>366</v>
      </c>
      <c r="G2154">
        <v>306</v>
      </c>
    </row>
    <row r="2155" spans="1:7" x14ac:dyDescent="0.25">
      <c r="A2155" t="s">
        <v>1279</v>
      </c>
      <c r="B2155" t="s">
        <v>9</v>
      </c>
      <c r="C2155">
        <v>513.61511199999995</v>
      </c>
      <c r="D2155">
        <v>487.52829000000003</v>
      </c>
      <c r="E2155">
        <v>508.15283199999999</v>
      </c>
      <c r="F2155">
        <v>504.78280599999999</v>
      </c>
      <c r="G2155">
        <v>474.04116800000003</v>
      </c>
    </row>
    <row r="2156" spans="1:7" x14ac:dyDescent="0.25">
      <c r="A2156" t="s">
        <v>1279</v>
      </c>
      <c r="B2156" t="s">
        <v>10</v>
      </c>
      <c r="C2156">
        <v>2.0717499999999998E-3</v>
      </c>
      <c r="D2156">
        <v>2.7236500000000002E-3</v>
      </c>
      <c r="E2156">
        <v>8.9052799999999998E-3</v>
      </c>
      <c r="F2156">
        <v>1.55145E-3</v>
      </c>
      <c r="G2156">
        <v>9.5366799999999996E-4</v>
      </c>
    </row>
    <row r="2157" spans="1:7" x14ac:dyDescent="0.25">
      <c r="A2157" t="s">
        <v>1279</v>
      </c>
      <c r="B2157" t="s">
        <v>1284</v>
      </c>
      <c r="C2157">
        <v>19</v>
      </c>
      <c r="D2157">
        <v>23</v>
      </c>
      <c r="E2157">
        <v>24</v>
      </c>
      <c r="F2157">
        <v>23</v>
      </c>
      <c r="G2157">
        <v>21</v>
      </c>
    </row>
    <row r="2158" spans="1:7" x14ac:dyDescent="0.25">
      <c r="A2158" t="s">
        <v>1280</v>
      </c>
      <c r="B2158" t="s">
        <v>7</v>
      </c>
      <c r="C2158">
        <v>42</v>
      </c>
      <c r="D2158">
        <v>157</v>
      </c>
      <c r="E2158">
        <v>428</v>
      </c>
      <c r="F2158">
        <v>40</v>
      </c>
      <c r="G2158">
        <v>28</v>
      </c>
    </row>
    <row r="2159" spans="1:7" x14ac:dyDescent="0.25">
      <c r="A2159" t="s">
        <v>1280</v>
      </c>
      <c r="B2159" t="s">
        <v>8</v>
      </c>
      <c r="C2159">
        <v>321</v>
      </c>
      <c r="D2159">
        <v>415</v>
      </c>
      <c r="E2159">
        <v>671</v>
      </c>
      <c r="F2159">
        <v>348</v>
      </c>
      <c r="G2159">
        <v>289</v>
      </c>
    </row>
    <row r="2160" spans="1:7" x14ac:dyDescent="0.25">
      <c r="A2160" t="s">
        <v>1280</v>
      </c>
      <c r="B2160" t="s">
        <v>9</v>
      </c>
      <c r="C2160">
        <v>508.92355300000003</v>
      </c>
      <c r="D2160">
        <v>490.67056300000002</v>
      </c>
      <c r="E2160">
        <v>505.63717700000001</v>
      </c>
      <c r="F2160">
        <v>498.20660400000003</v>
      </c>
      <c r="G2160">
        <v>472.31066900000002</v>
      </c>
    </row>
    <row r="2161" spans="1:7" x14ac:dyDescent="0.25">
      <c r="A2161" t="s">
        <v>1280</v>
      </c>
      <c r="B2161" t="s">
        <v>10</v>
      </c>
      <c r="C2161">
        <v>1.4505900000000001E-3</v>
      </c>
      <c r="D2161">
        <v>3.4001600000000002E-3</v>
      </c>
      <c r="E2161">
        <v>8.5895799999999994E-3</v>
      </c>
      <c r="F2161">
        <v>1.1422699999999999E-3</v>
      </c>
      <c r="G2161">
        <v>8.9667800000000004E-4</v>
      </c>
    </row>
    <row r="2162" spans="1:7" x14ac:dyDescent="0.25">
      <c r="A2162" t="s">
        <v>1280</v>
      </c>
      <c r="B2162" t="s">
        <v>1284</v>
      </c>
      <c r="C2162">
        <v>14</v>
      </c>
      <c r="D2162">
        <v>17</v>
      </c>
      <c r="E2162">
        <v>20</v>
      </c>
      <c r="F2162">
        <v>14</v>
      </c>
      <c r="G2162">
        <v>11</v>
      </c>
    </row>
    <row r="2163" spans="1:7" x14ac:dyDescent="0.25">
      <c r="A2163" t="s">
        <v>1281</v>
      </c>
      <c r="B2163" t="s">
        <v>7</v>
      </c>
      <c r="C2163">
        <v>156</v>
      </c>
      <c r="D2163">
        <v>389</v>
      </c>
      <c r="E2163">
        <v>1542</v>
      </c>
      <c r="F2163">
        <v>170</v>
      </c>
      <c r="G2163">
        <v>55</v>
      </c>
    </row>
    <row r="2164" spans="1:7" x14ac:dyDescent="0.25">
      <c r="A2164" t="s">
        <v>1281</v>
      </c>
      <c r="B2164" t="s">
        <v>8</v>
      </c>
      <c r="C2164">
        <v>433</v>
      </c>
      <c r="D2164">
        <v>653</v>
      </c>
      <c r="E2164">
        <v>1825</v>
      </c>
      <c r="F2164">
        <v>418</v>
      </c>
      <c r="G2164">
        <v>306</v>
      </c>
    </row>
    <row r="2165" spans="1:7" x14ac:dyDescent="0.25">
      <c r="A2165" t="s">
        <v>1281</v>
      </c>
      <c r="B2165" t="s">
        <v>9</v>
      </c>
      <c r="C2165">
        <v>513.61511199999995</v>
      </c>
      <c r="D2165">
        <v>487.86956800000002</v>
      </c>
      <c r="E2165">
        <v>505.78411899999998</v>
      </c>
      <c r="F2165">
        <v>504.78280599999999</v>
      </c>
      <c r="G2165">
        <v>474.04116800000003</v>
      </c>
    </row>
    <row r="2166" spans="1:7" x14ac:dyDescent="0.25">
      <c r="A2166" t="s">
        <v>1281</v>
      </c>
      <c r="B2166" t="s">
        <v>10</v>
      </c>
      <c r="C2166">
        <v>2.49979E-3</v>
      </c>
      <c r="D2166">
        <v>4.9536600000000004E-3</v>
      </c>
      <c r="E2166">
        <v>2.0837999999999999E-2</v>
      </c>
      <c r="F2166">
        <v>2.1783499999999999E-3</v>
      </c>
      <c r="G2166">
        <v>9.6186799999999995E-4</v>
      </c>
    </row>
    <row r="2167" spans="1:7" x14ac:dyDescent="0.25">
      <c r="A2167" t="s">
        <v>1281</v>
      </c>
      <c r="B2167" t="s">
        <v>1284</v>
      </c>
      <c r="C2167">
        <v>19</v>
      </c>
      <c r="D2167">
        <v>25</v>
      </c>
      <c r="E2167">
        <v>24</v>
      </c>
      <c r="F2167">
        <v>23</v>
      </c>
      <c r="G2167">
        <v>21</v>
      </c>
    </row>
    <row r="2168" spans="1:7" x14ac:dyDescent="0.25">
      <c r="A2168" t="s">
        <v>1282</v>
      </c>
      <c r="B2168" t="s">
        <v>7</v>
      </c>
      <c r="C2168">
        <v>66</v>
      </c>
      <c r="D2168">
        <v>659</v>
      </c>
      <c r="E2168">
        <v>1074</v>
      </c>
      <c r="F2168">
        <v>80</v>
      </c>
      <c r="G2168">
        <v>27</v>
      </c>
    </row>
    <row r="2169" spans="1:7" x14ac:dyDescent="0.25">
      <c r="A2169" t="s">
        <v>1282</v>
      </c>
      <c r="B2169" t="s">
        <v>8</v>
      </c>
      <c r="C2169">
        <v>357</v>
      </c>
      <c r="D2169">
        <v>917</v>
      </c>
      <c r="E2169">
        <v>1317</v>
      </c>
      <c r="F2169">
        <v>405</v>
      </c>
      <c r="G2169">
        <v>281</v>
      </c>
    </row>
    <row r="2170" spans="1:7" x14ac:dyDescent="0.25">
      <c r="A2170" t="s">
        <v>1282</v>
      </c>
      <c r="B2170" t="s">
        <v>9</v>
      </c>
      <c r="C2170">
        <v>512.08520499999997</v>
      </c>
      <c r="D2170">
        <v>490.67056300000002</v>
      </c>
      <c r="E2170">
        <v>505.63717700000001</v>
      </c>
      <c r="F2170">
        <v>502.21438599999999</v>
      </c>
      <c r="G2170">
        <v>473.41265900000002</v>
      </c>
    </row>
    <row r="2171" spans="1:7" x14ac:dyDescent="0.25">
      <c r="A2171" t="s">
        <v>1282</v>
      </c>
      <c r="B2171" t="s">
        <v>10</v>
      </c>
      <c r="C2171">
        <v>1.3755600000000001E-3</v>
      </c>
      <c r="D2171">
        <v>1.18151E-2</v>
      </c>
      <c r="E2171">
        <v>2.3734700000000001E-2</v>
      </c>
      <c r="F2171">
        <v>1.71751E-3</v>
      </c>
      <c r="G2171">
        <v>9.4997799999999998E-4</v>
      </c>
    </row>
    <row r="2172" spans="1:7" x14ac:dyDescent="0.25">
      <c r="A2172" t="s">
        <v>1282</v>
      </c>
      <c r="B2172" t="s">
        <v>1284</v>
      </c>
      <c r="C2172">
        <v>17</v>
      </c>
      <c r="D2172">
        <v>17</v>
      </c>
      <c r="E2172">
        <v>20</v>
      </c>
      <c r="F2172">
        <v>15</v>
      </c>
      <c r="G2172">
        <v>11</v>
      </c>
    </row>
    <row r="2173" spans="1:7" x14ac:dyDescent="0.25">
      <c r="A2173" t="s">
        <v>1283</v>
      </c>
      <c r="B2173" t="s">
        <v>7</v>
      </c>
      <c r="C2173">
        <v>43</v>
      </c>
      <c r="D2173">
        <v>363</v>
      </c>
      <c r="E2173">
        <v>708</v>
      </c>
      <c r="F2173">
        <v>72</v>
      </c>
      <c r="G2173">
        <v>28</v>
      </c>
    </row>
    <row r="2174" spans="1:7" x14ac:dyDescent="0.25">
      <c r="A2174" t="s">
        <v>1283</v>
      </c>
      <c r="B2174" t="s">
        <v>8</v>
      </c>
      <c r="C2174">
        <v>334</v>
      </c>
      <c r="D2174">
        <v>621</v>
      </c>
      <c r="E2174">
        <v>951</v>
      </c>
      <c r="F2174">
        <v>397</v>
      </c>
      <c r="G2174">
        <v>289</v>
      </c>
    </row>
    <row r="2175" spans="1:7" x14ac:dyDescent="0.25">
      <c r="A2175" t="s">
        <v>1283</v>
      </c>
      <c r="B2175" t="s">
        <v>9</v>
      </c>
      <c r="C2175">
        <v>512.08520499999997</v>
      </c>
      <c r="D2175">
        <v>490.67056300000002</v>
      </c>
      <c r="E2175">
        <v>505.63717700000001</v>
      </c>
      <c r="F2175">
        <v>502.21438599999999</v>
      </c>
      <c r="G2175">
        <v>472.31066900000002</v>
      </c>
    </row>
    <row r="2176" spans="1:7" x14ac:dyDescent="0.25">
      <c r="A2176" t="s">
        <v>1283</v>
      </c>
      <c r="B2176" t="s">
        <v>10</v>
      </c>
      <c r="C2176">
        <v>1.1402199999999999E-3</v>
      </c>
      <c r="D2176">
        <v>7.1361100000000002E-3</v>
      </c>
      <c r="E2176">
        <v>1.7099199999999998E-2</v>
      </c>
      <c r="F2176">
        <v>1.43378E-3</v>
      </c>
      <c r="G2176">
        <v>1.06642E-3</v>
      </c>
    </row>
    <row r="2177" spans="1:7" x14ac:dyDescent="0.25">
      <c r="A2177" t="s">
        <v>1283</v>
      </c>
      <c r="B2177" t="s">
        <v>1284</v>
      </c>
      <c r="C2177">
        <v>17</v>
      </c>
      <c r="D2177">
        <v>17</v>
      </c>
      <c r="E2177">
        <v>20</v>
      </c>
      <c r="F2177">
        <v>15</v>
      </c>
      <c r="G2177">
        <v>11</v>
      </c>
    </row>
    <row r="2178" spans="1:7" x14ac:dyDescent="0.25">
      <c r="A2178" t="s">
        <v>634</v>
      </c>
    </row>
    <row r="2179" spans="1:7" x14ac:dyDescent="0.25">
      <c r="C2179" t="s">
        <v>635</v>
      </c>
      <c r="D2179" t="s">
        <v>636</v>
      </c>
      <c r="E2179" t="s">
        <v>637</v>
      </c>
      <c r="F2179" t="s">
        <v>638</v>
      </c>
      <c r="G2179" t="s">
        <v>639</v>
      </c>
    </row>
    <row r="2180" spans="1:7" x14ac:dyDescent="0.25">
      <c r="A2180" t="s">
        <v>1278</v>
      </c>
      <c r="B2180" t="s">
        <v>7</v>
      </c>
      <c r="C2180">
        <v>19066</v>
      </c>
      <c r="D2180">
        <v>16940</v>
      </c>
      <c r="E2180">
        <v>608</v>
      </c>
      <c r="F2180">
        <v>223260</v>
      </c>
      <c r="G2180">
        <v>102833</v>
      </c>
    </row>
    <row r="2181" spans="1:7" x14ac:dyDescent="0.25">
      <c r="A2181" t="s">
        <v>1278</v>
      </c>
      <c r="B2181" t="s">
        <v>8</v>
      </c>
      <c r="C2181">
        <v>21989</v>
      </c>
      <c r="D2181">
        <v>19455</v>
      </c>
      <c r="E2181">
        <v>801</v>
      </c>
      <c r="F2181">
        <v>235657</v>
      </c>
      <c r="G2181">
        <v>108849</v>
      </c>
    </row>
    <row r="2182" spans="1:7" x14ac:dyDescent="0.25">
      <c r="A2182" t="s">
        <v>1278</v>
      </c>
      <c r="B2182" t="s">
        <v>9</v>
      </c>
      <c r="C2182">
        <v>516.27777100000003</v>
      </c>
      <c r="D2182">
        <v>536.77191200000004</v>
      </c>
      <c r="E2182">
        <v>511.559326</v>
      </c>
      <c r="F2182">
        <v>517.08691399999998</v>
      </c>
      <c r="G2182">
        <v>530.526611</v>
      </c>
    </row>
    <row r="2183" spans="1:7" x14ac:dyDescent="0.25">
      <c r="A2183" t="s">
        <v>1278</v>
      </c>
      <c r="B2183" t="s">
        <v>10</v>
      </c>
      <c r="C2183">
        <v>0.17180500000000001</v>
      </c>
      <c r="D2183">
        <v>0.14798900000000001</v>
      </c>
      <c r="E2183">
        <v>4.8056499999999999E-3</v>
      </c>
      <c r="F2183">
        <v>2.4845899999999999</v>
      </c>
      <c r="G2183">
        <v>1.00621</v>
      </c>
    </row>
    <row r="2184" spans="1:7" x14ac:dyDescent="0.25">
      <c r="A2184" t="s">
        <v>1278</v>
      </c>
      <c r="B2184" t="s">
        <v>1284</v>
      </c>
      <c r="C2184">
        <v>45</v>
      </c>
      <c r="D2184">
        <v>69</v>
      </c>
      <c r="E2184">
        <v>51</v>
      </c>
      <c r="F2184">
        <v>52</v>
      </c>
      <c r="G2184">
        <v>56</v>
      </c>
    </row>
    <row r="2185" spans="1:7" x14ac:dyDescent="0.25">
      <c r="A2185" t="s">
        <v>1279</v>
      </c>
      <c r="B2185" t="s">
        <v>7</v>
      </c>
      <c r="C2185">
        <v>6103</v>
      </c>
      <c r="D2185">
        <v>11037</v>
      </c>
      <c r="E2185">
        <v>1452</v>
      </c>
      <c r="F2185">
        <v>153281</v>
      </c>
      <c r="G2185">
        <v>217852</v>
      </c>
    </row>
    <row r="2186" spans="1:7" x14ac:dyDescent="0.25">
      <c r="A2186" t="s">
        <v>1279</v>
      </c>
      <c r="B2186" t="s">
        <v>8</v>
      </c>
      <c r="C2186">
        <v>8996</v>
      </c>
      <c r="D2186">
        <v>17325</v>
      </c>
      <c r="E2186">
        <v>3068</v>
      </c>
      <c r="F2186">
        <v>167314</v>
      </c>
      <c r="G2186">
        <v>244062</v>
      </c>
    </row>
    <row r="2187" spans="1:7" x14ac:dyDescent="0.25">
      <c r="A2187" t="s">
        <v>1279</v>
      </c>
      <c r="B2187" t="s">
        <v>9</v>
      </c>
      <c r="C2187">
        <v>548.92645300000004</v>
      </c>
      <c r="D2187">
        <v>536.87994400000002</v>
      </c>
      <c r="E2187">
        <v>501.00058000000001</v>
      </c>
      <c r="F2187">
        <v>517.11535600000002</v>
      </c>
      <c r="G2187">
        <v>582.10223399999995</v>
      </c>
    </row>
    <row r="2188" spans="1:7" x14ac:dyDescent="0.25">
      <c r="A2188" t="s">
        <v>1279</v>
      </c>
      <c r="B2188" t="s">
        <v>10</v>
      </c>
      <c r="C2188">
        <v>8.8695700000000002E-2</v>
      </c>
      <c r="D2188">
        <v>0.203407</v>
      </c>
      <c r="E2188">
        <v>2.3865899999999999E-2</v>
      </c>
      <c r="F2188">
        <v>2.6025800000000001</v>
      </c>
      <c r="G2188">
        <v>4.1317399999999997</v>
      </c>
    </row>
    <row r="2189" spans="1:7" x14ac:dyDescent="0.25">
      <c r="A2189" t="s">
        <v>1279</v>
      </c>
      <c r="B2189" t="s">
        <v>1284</v>
      </c>
      <c r="C2189">
        <v>37</v>
      </c>
      <c r="D2189">
        <v>47</v>
      </c>
      <c r="E2189">
        <v>38</v>
      </c>
      <c r="F2189">
        <v>34</v>
      </c>
      <c r="G2189">
        <v>40</v>
      </c>
    </row>
    <row r="2190" spans="1:7" x14ac:dyDescent="0.25">
      <c r="A2190" t="s">
        <v>1280</v>
      </c>
      <c r="B2190" t="s">
        <v>7</v>
      </c>
      <c r="C2190">
        <v>1355854</v>
      </c>
      <c r="D2190">
        <v>1049210</v>
      </c>
      <c r="E2190">
        <v>261340</v>
      </c>
      <c r="F2190">
        <v>1020026</v>
      </c>
      <c r="G2190">
        <v>1043411</v>
      </c>
    </row>
    <row r="2191" spans="1:7" x14ac:dyDescent="0.25">
      <c r="A2191" t="s">
        <v>1280</v>
      </c>
      <c r="B2191" t="s">
        <v>8</v>
      </c>
      <c r="C2191">
        <v>1355854</v>
      </c>
      <c r="D2191">
        <v>1119640</v>
      </c>
      <c r="E2191">
        <v>298958</v>
      </c>
      <c r="F2191">
        <v>1073508</v>
      </c>
      <c r="G2191">
        <v>1097469</v>
      </c>
    </row>
    <row r="2192" spans="1:7" x14ac:dyDescent="0.25">
      <c r="A2192" t="s">
        <v>1280</v>
      </c>
      <c r="B2192" t="s">
        <v>9</v>
      </c>
      <c r="C2192" t="s">
        <v>11</v>
      </c>
      <c r="D2192">
        <v>1013.27063</v>
      </c>
      <c r="E2192">
        <v>549.13995399999999</v>
      </c>
      <c r="F2192">
        <v>896.86859100000004</v>
      </c>
      <c r="G2192">
        <v>943.41522199999997</v>
      </c>
    </row>
    <row r="2193" spans="1:7" x14ac:dyDescent="0.25">
      <c r="A2193" t="s">
        <v>1280</v>
      </c>
      <c r="B2193" t="s">
        <v>10</v>
      </c>
      <c r="C2193">
        <v>88.264700000000005</v>
      </c>
      <c r="D2193">
        <v>62.172499999999999</v>
      </c>
      <c r="E2193">
        <v>8.8474599999999999</v>
      </c>
      <c r="F2193">
        <v>50.027200000000001</v>
      </c>
      <c r="G2193">
        <v>51.826999999999998</v>
      </c>
    </row>
    <row r="2194" spans="1:7" x14ac:dyDescent="0.25">
      <c r="A2194" t="s">
        <v>1280</v>
      </c>
      <c r="B2194" t="s">
        <v>1284</v>
      </c>
      <c r="C2194">
        <v>0</v>
      </c>
      <c r="D2194">
        <v>45</v>
      </c>
      <c r="E2194">
        <v>26</v>
      </c>
      <c r="F2194">
        <v>34</v>
      </c>
      <c r="G2194">
        <v>39</v>
      </c>
    </row>
    <row r="2195" spans="1:7" x14ac:dyDescent="0.25">
      <c r="A2195" t="s">
        <v>1281</v>
      </c>
      <c r="B2195" t="s">
        <v>7</v>
      </c>
      <c r="C2195">
        <v>8244</v>
      </c>
      <c r="D2195">
        <v>14956</v>
      </c>
      <c r="E2195">
        <v>1060</v>
      </c>
      <c r="F2195">
        <v>354259</v>
      </c>
      <c r="G2195">
        <v>122859</v>
      </c>
    </row>
    <row r="2196" spans="1:7" x14ac:dyDescent="0.25">
      <c r="A2196" t="s">
        <v>1281</v>
      </c>
      <c r="B2196" t="s">
        <v>8</v>
      </c>
      <c r="C2196">
        <v>11662</v>
      </c>
      <c r="D2196">
        <v>21537</v>
      </c>
      <c r="E2196">
        <v>2261</v>
      </c>
      <c r="F2196">
        <v>377292</v>
      </c>
      <c r="G2196">
        <v>131454</v>
      </c>
    </row>
    <row r="2197" spans="1:7" x14ac:dyDescent="0.25">
      <c r="A2197" t="s">
        <v>1281</v>
      </c>
      <c r="B2197" t="s">
        <v>9</v>
      </c>
      <c r="C2197">
        <v>549.13037099999997</v>
      </c>
      <c r="D2197">
        <v>531.00714100000005</v>
      </c>
      <c r="E2197">
        <v>502.66937300000001</v>
      </c>
      <c r="F2197">
        <v>517.11535600000002</v>
      </c>
      <c r="G2197">
        <v>544.20788600000003</v>
      </c>
    </row>
    <row r="2198" spans="1:7" x14ac:dyDescent="0.25">
      <c r="A2198" t="s">
        <v>1281</v>
      </c>
      <c r="B2198" t="s">
        <v>10</v>
      </c>
      <c r="C2198">
        <v>0.12825300000000001</v>
      </c>
      <c r="D2198">
        <v>0.236734</v>
      </c>
      <c r="E2198">
        <v>1.8275099999999999E-2</v>
      </c>
      <c r="F2198">
        <v>8.2751300000000008</v>
      </c>
      <c r="G2198">
        <v>2.26498</v>
      </c>
    </row>
    <row r="2199" spans="1:7" x14ac:dyDescent="0.25">
      <c r="A2199" t="s">
        <v>1281</v>
      </c>
      <c r="B2199" t="s">
        <v>1284</v>
      </c>
      <c r="C2199">
        <v>39</v>
      </c>
      <c r="D2199">
        <v>49</v>
      </c>
      <c r="E2199">
        <v>39</v>
      </c>
      <c r="F2199">
        <v>34</v>
      </c>
      <c r="G2199">
        <v>51</v>
      </c>
    </row>
    <row r="2200" spans="1:7" x14ac:dyDescent="0.25">
      <c r="A2200" t="s">
        <v>1282</v>
      </c>
      <c r="B2200" t="s">
        <v>7</v>
      </c>
      <c r="C2200">
        <v>46084</v>
      </c>
      <c r="D2200">
        <v>22764</v>
      </c>
      <c r="E2200">
        <v>8331</v>
      </c>
      <c r="F2200">
        <v>436552</v>
      </c>
      <c r="G2200">
        <v>480563</v>
      </c>
    </row>
    <row r="2201" spans="1:7" x14ac:dyDescent="0.25">
      <c r="A2201" t="s">
        <v>1282</v>
      </c>
      <c r="B2201" t="s">
        <v>8</v>
      </c>
      <c r="C2201">
        <v>60013</v>
      </c>
      <c r="D2201">
        <v>40306</v>
      </c>
      <c r="E2201">
        <v>19233</v>
      </c>
      <c r="F2201">
        <v>484834</v>
      </c>
      <c r="G2201">
        <v>549637</v>
      </c>
    </row>
    <row r="2202" spans="1:7" x14ac:dyDescent="0.25">
      <c r="A2202" t="s">
        <v>1282</v>
      </c>
      <c r="B2202" t="s">
        <v>9</v>
      </c>
      <c r="C2202">
        <v>750.64019800000005</v>
      </c>
      <c r="D2202">
        <v>587.91857900000002</v>
      </c>
      <c r="E2202">
        <v>498.04779100000002</v>
      </c>
      <c r="F2202">
        <v>523.20739700000001</v>
      </c>
      <c r="G2202">
        <v>621.87841800000001</v>
      </c>
    </row>
    <row r="2203" spans="1:7" x14ac:dyDescent="0.25">
      <c r="A2203" t="s">
        <v>1282</v>
      </c>
      <c r="B2203" t="s">
        <v>10</v>
      </c>
      <c r="C2203">
        <v>1.1112899999999999</v>
      </c>
      <c r="D2203">
        <v>0.61819299999999999</v>
      </c>
      <c r="E2203">
        <v>0.28340199999999999</v>
      </c>
      <c r="F2203">
        <v>18.757000000000001</v>
      </c>
      <c r="G2203">
        <v>23.769600000000001</v>
      </c>
    </row>
    <row r="2204" spans="1:7" x14ac:dyDescent="0.25">
      <c r="A2204" t="s">
        <v>1282</v>
      </c>
      <c r="B2204" t="s">
        <v>1284</v>
      </c>
      <c r="C2204">
        <v>32</v>
      </c>
      <c r="D2204">
        <v>40</v>
      </c>
      <c r="E2204">
        <v>24</v>
      </c>
      <c r="F2204">
        <v>32</v>
      </c>
      <c r="G2204">
        <v>47</v>
      </c>
    </row>
    <row r="2205" spans="1:7" x14ac:dyDescent="0.25">
      <c r="A2205" t="s">
        <v>1283</v>
      </c>
      <c r="B2205" t="s">
        <v>7</v>
      </c>
      <c r="C2205">
        <v>44140</v>
      </c>
      <c r="D2205">
        <v>2019178</v>
      </c>
      <c r="E2205">
        <v>14869</v>
      </c>
      <c r="F2205">
        <v>2761474</v>
      </c>
      <c r="G2205">
        <v>2580855</v>
      </c>
    </row>
    <row r="2206" spans="1:7" x14ac:dyDescent="0.25">
      <c r="A2206" t="s">
        <v>1283</v>
      </c>
      <c r="B2206" t="s">
        <v>8</v>
      </c>
      <c r="C2206">
        <v>64066</v>
      </c>
      <c r="D2206">
        <v>2183342</v>
      </c>
      <c r="E2206">
        <v>27839</v>
      </c>
      <c r="F2206">
        <v>2965056</v>
      </c>
      <c r="G2206">
        <v>2749181</v>
      </c>
    </row>
    <row r="2207" spans="1:7" x14ac:dyDescent="0.25">
      <c r="A2207" t="s">
        <v>1283</v>
      </c>
      <c r="B2207" t="s">
        <v>9</v>
      </c>
      <c r="C2207">
        <v>759.11975099999995</v>
      </c>
      <c r="D2207">
        <v>911.89221199999997</v>
      </c>
      <c r="E2207">
        <v>505.771637</v>
      </c>
      <c r="F2207">
        <v>849.745544</v>
      </c>
      <c r="G2207">
        <v>899.02423099999999</v>
      </c>
    </row>
    <row r="2208" spans="1:7" x14ac:dyDescent="0.25">
      <c r="A2208" t="s">
        <v>1283</v>
      </c>
      <c r="B2208" t="s">
        <v>10</v>
      </c>
      <c r="C2208">
        <v>1.2289600000000001</v>
      </c>
      <c r="D2208">
        <v>180.399</v>
      </c>
      <c r="E2208">
        <v>0.62026899999999996</v>
      </c>
      <c r="F2208">
        <v>315.58499999999998</v>
      </c>
      <c r="G2208">
        <v>290.06900000000002</v>
      </c>
    </row>
    <row r="2209" spans="1:7" x14ac:dyDescent="0.25">
      <c r="A2209" t="s">
        <v>1283</v>
      </c>
      <c r="B2209" t="s">
        <v>1284</v>
      </c>
      <c r="C2209">
        <v>33</v>
      </c>
      <c r="D2209">
        <v>43</v>
      </c>
      <c r="E2209">
        <v>24</v>
      </c>
      <c r="F2209">
        <v>38</v>
      </c>
      <c r="G2209">
        <v>40</v>
      </c>
    </row>
    <row r="2210" spans="1:7" x14ac:dyDescent="0.25">
      <c r="A2210" t="s">
        <v>640</v>
      </c>
    </row>
    <row r="2211" spans="1:7" x14ac:dyDescent="0.25">
      <c r="C2211" t="s">
        <v>641</v>
      </c>
      <c r="D2211" t="s">
        <v>642</v>
      </c>
      <c r="E2211" t="s">
        <v>643</v>
      </c>
      <c r="F2211" t="s">
        <v>644</v>
      </c>
      <c r="G2211" t="s">
        <v>645</v>
      </c>
    </row>
    <row r="2212" spans="1:7" x14ac:dyDescent="0.25">
      <c r="A2212" t="s">
        <v>1278</v>
      </c>
      <c r="B2212" t="s">
        <v>7</v>
      </c>
      <c r="C2212">
        <v>36119</v>
      </c>
      <c r="D2212">
        <v>1381</v>
      </c>
      <c r="E2212">
        <v>214</v>
      </c>
      <c r="F2212">
        <v>1841</v>
      </c>
      <c r="G2212">
        <v>2514</v>
      </c>
    </row>
    <row r="2213" spans="1:7" x14ac:dyDescent="0.25">
      <c r="A2213" t="s">
        <v>1278</v>
      </c>
      <c r="B2213" t="s">
        <v>8</v>
      </c>
      <c r="C2213">
        <v>40454</v>
      </c>
      <c r="D2213">
        <v>1799</v>
      </c>
      <c r="E2213">
        <v>400</v>
      </c>
      <c r="F2213">
        <v>2365</v>
      </c>
      <c r="G2213">
        <v>3179</v>
      </c>
    </row>
    <row r="2214" spans="1:7" x14ac:dyDescent="0.25">
      <c r="A2214" t="s">
        <v>1278</v>
      </c>
      <c r="B2214" t="s">
        <v>9</v>
      </c>
      <c r="C2214">
        <v>514.89770499999997</v>
      </c>
      <c r="D2214">
        <v>513.54046600000004</v>
      </c>
      <c r="E2214">
        <v>520.38421600000004</v>
      </c>
      <c r="F2214">
        <v>510.005066</v>
      </c>
      <c r="G2214">
        <v>515.20898399999999</v>
      </c>
    </row>
    <row r="2215" spans="1:7" x14ac:dyDescent="0.25">
      <c r="A2215" t="s">
        <v>1278</v>
      </c>
      <c r="B2215" t="s">
        <v>10</v>
      </c>
      <c r="C2215">
        <v>0.41505399999999998</v>
      </c>
      <c r="D2215">
        <v>1.0559199999999999E-2</v>
      </c>
      <c r="E2215">
        <v>1.81099E-3</v>
      </c>
      <c r="F2215">
        <v>1.5908499999999999E-2</v>
      </c>
      <c r="G2215">
        <v>2.3211499999999999E-2</v>
      </c>
    </row>
    <row r="2216" spans="1:7" x14ac:dyDescent="0.25">
      <c r="A2216" t="s">
        <v>1278</v>
      </c>
      <c r="B2216" t="s">
        <v>1284</v>
      </c>
      <c r="C2216">
        <v>58</v>
      </c>
      <c r="D2216">
        <v>60</v>
      </c>
      <c r="E2216">
        <v>32</v>
      </c>
      <c r="F2216">
        <v>48</v>
      </c>
      <c r="G2216">
        <v>57</v>
      </c>
    </row>
    <row r="2217" spans="1:7" x14ac:dyDescent="0.25">
      <c r="A2217" t="s">
        <v>1279</v>
      </c>
      <c r="B2217" t="s">
        <v>7</v>
      </c>
      <c r="C2217">
        <v>23739</v>
      </c>
      <c r="D2217">
        <v>101193</v>
      </c>
      <c r="E2217">
        <v>173</v>
      </c>
      <c r="F2217">
        <v>12952</v>
      </c>
      <c r="G2217">
        <v>1056</v>
      </c>
    </row>
    <row r="2218" spans="1:7" x14ac:dyDescent="0.25">
      <c r="A2218" t="s">
        <v>1279</v>
      </c>
      <c r="B2218" t="s">
        <v>8</v>
      </c>
      <c r="C2218">
        <v>32556</v>
      </c>
      <c r="D2218">
        <v>106868</v>
      </c>
      <c r="E2218">
        <v>467</v>
      </c>
      <c r="F2218">
        <v>16056</v>
      </c>
      <c r="G2218">
        <v>1683</v>
      </c>
    </row>
    <row r="2219" spans="1:7" x14ac:dyDescent="0.25">
      <c r="A2219" t="s">
        <v>1279</v>
      </c>
      <c r="B2219" t="s">
        <v>9</v>
      </c>
      <c r="C2219">
        <v>522.51727300000005</v>
      </c>
      <c r="D2219">
        <v>508.31094400000001</v>
      </c>
      <c r="E2219">
        <v>492.64572099999998</v>
      </c>
      <c r="F2219">
        <v>503.62677000000002</v>
      </c>
      <c r="G2219">
        <v>540.543274</v>
      </c>
    </row>
    <row r="2220" spans="1:7" x14ac:dyDescent="0.25">
      <c r="A2220" t="s">
        <v>1279</v>
      </c>
      <c r="B2220" t="s">
        <v>10</v>
      </c>
      <c r="C2220">
        <v>0.40914299999999998</v>
      </c>
      <c r="D2220">
        <v>1.7069000000000001</v>
      </c>
      <c r="E2220">
        <v>2.2984799999999999E-3</v>
      </c>
      <c r="F2220">
        <v>0.19118199999999999</v>
      </c>
      <c r="G2220">
        <v>1.33034E-2</v>
      </c>
    </row>
    <row r="2221" spans="1:7" x14ac:dyDescent="0.25">
      <c r="A2221" t="s">
        <v>1279</v>
      </c>
      <c r="B2221" t="s">
        <v>1284</v>
      </c>
      <c r="C2221">
        <v>39</v>
      </c>
      <c r="D2221">
        <v>47</v>
      </c>
      <c r="E2221">
        <v>21</v>
      </c>
      <c r="F2221">
        <v>26</v>
      </c>
      <c r="G2221">
        <v>43</v>
      </c>
    </row>
    <row r="2222" spans="1:7" x14ac:dyDescent="0.25">
      <c r="A2222" t="s">
        <v>1280</v>
      </c>
      <c r="B2222" t="s">
        <v>7</v>
      </c>
      <c r="C2222">
        <v>533385</v>
      </c>
      <c r="D2222">
        <v>277421</v>
      </c>
      <c r="E2222">
        <v>244</v>
      </c>
      <c r="F2222">
        <v>26710</v>
      </c>
      <c r="G2222">
        <v>3112</v>
      </c>
    </row>
    <row r="2223" spans="1:7" x14ac:dyDescent="0.25">
      <c r="A2223" t="s">
        <v>1280</v>
      </c>
      <c r="B2223" t="s">
        <v>8</v>
      </c>
      <c r="C2223">
        <v>533385</v>
      </c>
      <c r="D2223">
        <v>277421</v>
      </c>
      <c r="E2223">
        <v>612</v>
      </c>
      <c r="F2223">
        <v>34747</v>
      </c>
      <c r="G2223">
        <v>4630</v>
      </c>
    </row>
    <row r="2224" spans="1:7" x14ac:dyDescent="0.25">
      <c r="A2224" t="s">
        <v>1280</v>
      </c>
      <c r="B2224" t="s">
        <v>9</v>
      </c>
      <c r="C2224" t="s">
        <v>11</v>
      </c>
      <c r="D2224" t="s">
        <v>11</v>
      </c>
      <c r="E2224">
        <v>493.278931</v>
      </c>
      <c r="F2224">
        <v>539.68243399999994</v>
      </c>
      <c r="G2224">
        <v>536.31024200000002</v>
      </c>
    </row>
    <row r="2225" spans="1:7" x14ac:dyDescent="0.25">
      <c r="A2225" t="s">
        <v>1280</v>
      </c>
      <c r="B2225" t="s">
        <v>10</v>
      </c>
      <c r="C2225">
        <v>16.732299999999999</v>
      </c>
      <c r="D2225">
        <v>7.9423300000000001</v>
      </c>
      <c r="E2225">
        <v>5.3173400000000003E-3</v>
      </c>
      <c r="F2225">
        <v>0.64580700000000002</v>
      </c>
      <c r="G2225">
        <v>6.2113500000000002E-2</v>
      </c>
    </row>
    <row r="2226" spans="1:7" x14ac:dyDescent="0.25">
      <c r="A2226" t="s">
        <v>1280</v>
      </c>
      <c r="B2226" t="s">
        <v>1284</v>
      </c>
      <c r="C2226">
        <v>0</v>
      </c>
      <c r="D2226">
        <v>0</v>
      </c>
      <c r="E2226">
        <v>15</v>
      </c>
      <c r="F2226">
        <v>27</v>
      </c>
      <c r="G2226">
        <v>23</v>
      </c>
    </row>
    <row r="2227" spans="1:7" x14ac:dyDescent="0.25">
      <c r="A2227" t="s">
        <v>1281</v>
      </c>
      <c r="B2227" t="s">
        <v>7</v>
      </c>
      <c r="C2227">
        <v>57013</v>
      </c>
      <c r="D2227">
        <v>985</v>
      </c>
      <c r="E2227">
        <v>220</v>
      </c>
      <c r="F2227">
        <v>884</v>
      </c>
      <c r="G2227">
        <v>1504</v>
      </c>
    </row>
    <row r="2228" spans="1:7" x14ac:dyDescent="0.25">
      <c r="A2228" t="s">
        <v>1281</v>
      </c>
      <c r="B2228" t="s">
        <v>8</v>
      </c>
      <c r="C2228">
        <v>67717</v>
      </c>
      <c r="D2228">
        <v>1199</v>
      </c>
      <c r="E2228">
        <v>515</v>
      </c>
      <c r="F2228">
        <v>1278</v>
      </c>
      <c r="G2228">
        <v>1965</v>
      </c>
    </row>
    <row r="2229" spans="1:7" x14ac:dyDescent="0.25">
      <c r="A2229" t="s">
        <v>1281</v>
      </c>
      <c r="B2229" t="s">
        <v>9</v>
      </c>
      <c r="C2229">
        <v>518.10522500000002</v>
      </c>
      <c r="D2229">
        <v>513.29846199999997</v>
      </c>
      <c r="E2229">
        <v>492.64572099999998</v>
      </c>
      <c r="F2229">
        <v>520.25103799999999</v>
      </c>
      <c r="G2229">
        <v>547.24487299999998</v>
      </c>
    </row>
    <row r="2230" spans="1:7" x14ac:dyDescent="0.25">
      <c r="A2230" t="s">
        <v>1281</v>
      </c>
      <c r="B2230" t="s">
        <v>10</v>
      </c>
      <c r="C2230">
        <v>1.22116</v>
      </c>
      <c r="D2230">
        <v>1.29578E-2</v>
      </c>
      <c r="E2230">
        <v>9.63959E-3</v>
      </c>
      <c r="F2230">
        <v>1.35145E-2</v>
      </c>
      <c r="G2230">
        <v>2.1066399999999999E-2</v>
      </c>
    </row>
    <row r="2231" spans="1:7" x14ac:dyDescent="0.25">
      <c r="A2231" t="s">
        <v>1281</v>
      </c>
      <c r="B2231" t="s">
        <v>1284</v>
      </c>
      <c r="C2231">
        <v>46</v>
      </c>
      <c r="D2231">
        <v>48</v>
      </c>
      <c r="E2231">
        <v>21</v>
      </c>
      <c r="F2231">
        <v>23</v>
      </c>
      <c r="G2231">
        <v>46</v>
      </c>
    </row>
    <row r="2232" spans="1:7" x14ac:dyDescent="0.25">
      <c r="A2232" t="s">
        <v>1282</v>
      </c>
      <c r="B2232" t="s">
        <v>7</v>
      </c>
      <c r="C2232">
        <v>50473</v>
      </c>
      <c r="D2232">
        <v>267004</v>
      </c>
      <c r="E2232">
        <v>748</v>
      </c>
      <c r="F2232">
        <v>1828</v>
      </c>
      <c r="G2232">
        <v>1405</v>
      </c>
    </row>
    <row r="2233" spans="1:7" x14ac:dyDescent="0.25">
      <c r="A2233" t="s">
        <v>1282</v>
      </c>
      <c r="B2233" t="s">
        <v>8</v>
      </c>
      <c r="C2233">
        <v>77546</v>
      </c>
      <c r="D2233">
        <v>285397</v>
      </c>
      <c r="E2233">
        <v>2177</v>
      </c>
      <c r="F2233">
        <v>2853</v>
      </c>
      <c r="G2233">
        <v>1831</v>
      </c>
    </row>
    <row r="2234" spans="1:7" x14ac:dyDescent="0.25">
      <c r="A2234" t="s">
        <v>1282</v>
      </c>
      <c r="B2234" t="s">
        <v>9</v>
      </c>
      <c r="C2234">
        <v>522.81707800000004</v>
      </c>
      <c r="D2234">
        <v>549.88800000000003</v>
      </c>
      <c r="E2234">
        <v>493.36013800000001</v>
      </c>
      <c r="F2234">
        <v>523.09606900000006</v>
      </c>
      <c r="G2234">
        <v>549.21936000000005</v>
      </c>
    </row>
    <row r="2235" spans="1:7" x14ac:dyDescent="0.25">
      <c r="A2235" t="s">
        <v>1282</v>
      </c>
      <c r="B2235" t="s">
        <v>10</v>
      </c>
      <c r="C2235">
        <v>2.0764800000000001</v>
      </c>
      <c r="D2235">
        <v>10.7364</v>
      </c>
      <c r="E2235">
        <v>2.04231E-2</v>
      </c>
      <c r="F2235">
        <v>4.0594900000000003E-2</v>
      </c>
      <c r="G2235">
        <v>2.66962E-2</v>
      </c>
    </row>
    <row r="2236" spans="1:7" x14ac:dyDescent="0.25">
      <c r="A2236" t="s">
        <v>1282</v>
      </c>
      <c r="B2236" t="s">
        <v>1284</v>
      </c>
      <c r="C2236">
        <v>32</v>
      </c>
      <c r="D2236">
        <v>53</v>
      </c>
      <c r="E2236">
        <v>19</v>
      </c>
      <c r="F2236">
        <v>19</v>
      </c>
      <c r="G2236">
        <v>29</v>
      </c>
    </row>
    <row r="2237" spans="1:7" x14ac:dyDescent="0.25">
      <c r="A2237" t="s">
        <v>1283</v>
      </c>
      <c r="B2237" t="s">
        <v>7</v>
      </c>
      <c r="C2237">
        <v>490022</v>
      </c>
      <c r="D2237">
        <v>878576</v>
      </c>
      <c r="E2237">
        <v>320</v>
      </c>
      <c r="F2237">
        <v>3092</v>
      </c>
      <c r="G2237">
        <v>4989</v>
      </c>
    </row>
    <row r="2238" spans="1:7" x14ac:dyDescent="0.25">
      <c r="A2238" t="s">
        <v>1283</v>
      </c>
      <c r="B2238" t="s">
        <v>8</v>
      </c>
      <c r="C2238">
        <v>525801</v>
      </c>
      <c r="D2238">
        <v>914423</v>
      </c>
      <c r="E2238">
        <v>741</v>
      </c>
      <c r="F2238">
        <v>4488</v>
      </c>
      <c r="G2238">
        <v>7274</v>
      </c>
    </row>
    <row r="2239" spans="1:7" x14ac:dyDescent="0.25">
      <c r="A2239" t="s">
        <v>1283</v>
      </c>
      <c r="B2239" t="s">
        <v>9</v>
      </c>
      <c r="C2239">
        <v>923.36456299999998</v>
      </c>
      <c r="D2239">
        <v>1110.645874</v>
      </c>
      <c r="E2239">
        <v>492.40606700000001</v>
      </c>
      <c r="F2239">
        <v>500.41445900000002</v>
      </c>
      <c r="G2239">
        <v>540.493652</v>
      </c>
    </row>
    <row r="2240" spans="1:7" x14ac:dyDescent="0.25">
      <c r="A2240" t="s">
        <v>1283</v>
      </c>
      <c r="B2240" t="s">
        <v>10</v>
      </c>
      <c r="C2240">
        <v>16.9451</v>
      </c>
      <c r="D2240">
        <v>35.283099999999997</v>
      </c>
      <c r="E2240">
        <v>8.1828500000000002E-3</v>
      </c>
      <c r="F2240">
        <v>7.5366900000000001E-2</v>
      </c>
      <c r="G2240">
        <v>0.13678199999999999</v>
      </c>
    </row>
    <row r="2241" spans="1:7" x14ac:dyDescent="0.25">
      <c r="A2241" t="s">
        <v>1283</v>
      </c>
      <c r="B2241" t="s">
        <v>1284</v>
      </c>
      <c r="C2241">
        <v>53</v>
      </c>
      <c r="D2241">
        <v>69</v>
      </c>
      <c r="E2241">
        <v>17</v>
      </c>
      <c r="F2241">
        <v>16</v>
      </c>
      <c r="G2241">
        <v>28</v>
      </c>
    </row>
    <row r="2242" spans="1:7" x14ac:dyDescent="0.25">
      <c r="A2242" t="s">
        <v>646</v>
      </c>
    </row>
    <row r="2243" spans="1:7" x14ac:dyDescent="0.25">
      <c r="C2243" t="s">
        <v>647</v>
      </c>
      <c r="D2243" t="s">
        <v>648</v>
      </c>
      <c r="E2243" t="s">
        <v>649</v>
      </c>
      <c r="F2243" t="s">
        <v>650</v>
      </c>
      <c r="G2243" t="s">
        <v>651</v>
      </c>
    </row>
    <row r="2244" spans="1:7" x14ac:dyDescent="0.25">
      <c r="A2244" t="s">
        <v>1278</v>
      </c>
      <c r="B2244" t="s">
        <v>7</v>
      </c>
      <c r="C2244">
        <v>435</v>
      </c>
      <c r="D2244">
        <v>4314</v>
      </c>
      <c r="E2244">
        <v>7769</v>
      </c>
      <c r="F2244">
        <v>286</v>
      </c>
      <c r="G2244">
        <v>5231</v>
      </c>
    </row>
    <row r="2245" spans="1:7" x14ac:dyDescent="0.25">
      <c r="A2245" t="s">
        <v>1278</v>
      </c>
      <c r="B2245" t="s">
        <v>8</v>
      </c>
      <c r="C2245">
        <v>641</v>
      </c>
      <c r="D2245">
        <v>5556</v>
      </c>
      <c r="E2245">
        <v>9602</v>
      </c>
      <c r="F2245">
        <v>503</v>
      </c>
      <c r="G2245">
        <v>6087</v>
      </c>
    </row>
    <row r="2246" spans="1:7" x14ac:dyDescent="0.25">
      <c r="A2246" t="s">
        <v>1278</v>
      </c>
      <c r="B2246" t="s">
        <v>9</v>
      </c>
      <c r="C2246">
        <v>503.66244499999999</v>
      </c>
      <c r="D2246">
        <v>517.75231900000006</v>
      </c>
      <c r="E2246">
        <v>504.58157299999999</v>
      </c>
      <c r="F2246">
        <v>523.16168200000004</v>
      </c>
      <c r="G2246">
        <v>507.17312600000002</v>
      </c>
    </row>
    <row r="2247" spans="1:7" x14ac:dyDescent="0.25">
      <c r="A2247" t="s">
        <v>1278</v>
      </c>
      <c r="B2247" t="s">
        <v>10</v>
      </c>
      <c r="C2247">
        <v>3.5034799999999998E-3</v>
      </c>
      <c r="D2247">
        <v>3.9478800000000001E-2</v>
      </c>
      <c r="E2247">
        <v>9.4818299999999994E-2</v>
      </c>
      <c r="F2247">
        <v>2.2160700000000001E-3</v>
      </c>
      <c r="G2247">
        <v>4.5938899999999998E-2</v>
      </c>
    </row>
    <row r="2248" spans="1:7" x14ac:dyDescent="0.25">
      <c r="A2248" t="s">
        <v>1278</v>
      </c>
      <c r="B2248" t="s">
        <v>1284</v>
      </c>
      <c r="C2248">
        <v>55</v>
      </c>
      <c r="D2248">
        <v>60</v>
      </c>
      <c r="E2248">
        <v>60</v>
      </c>
      <c r="F2248">
        <v>58</v>
      </c>
      <c r="G2248">
        <v>67</v>
      </c>
    </row>
    <row r="2249" spans="1:7" x14ac:dyDescent="0.25">
      <c r="A2249" t="s">
        <v>1279</v>
      </c>
      <c r="B2249" t="s">
        <v>7</v>
      </c>
      <c r="C2249">
        <v>194</v>
      </c>
      <c r="D2249">
        <v>1495</v>
      </c>
      <c r="E2249">
        <v>4672</v>
      </c>
      <c r="F2249">
        <v>1985</v>
      </c>
      <c r="G2249">
        <v>143</v>
      </c>
    </row>
    <row r="2250" spans="1:7" x14ac:dyDescent="0.25">
      <c r="A2250" t="s">
        <v>1279</v>
      </c>
      <c r="B2250" t="s">
        <v>8</v>
      </c>
      <c r="C2250">
        <v>475</v>
      </c>
      <c r="D2250">
        <v>2271</v>
      </c>
      <c r="E2250">
        <v>7088</v>
      </c>
      <c r="F2250">
        <v>3154</v>
      </c>
      <c r="G2250">
        <v>361</v>
      </c>
    </row>
    <row r="2251" spans="1:7" x14ac:dyDescent="0.25">
      <c r="A2251" t="s">
        <v>1279</v>
      </c>
      <c r="B2251" t="s">
        <v>9</v>
      </c>
      <c r="C2251">
        <v>508.16235399999999</v>
      </c>
      <c r="D2251">
        <v>517.94146699999999</v>
      </c>
      <c r="E2251">
        <v>492.21252399999997</v>
      </c>
      <c r="F2251">
        <v>522.75061000000005</v>
      </c>
      <c r="G2251">
        <v>502.72900399999997</v>
      </c>
    </row>
    <row r="2252" spans="1:7" x14ac:dyDescent="0.25">
      <c r="A2252" t="s">
        <v>1279</v>
      </c>
      <c r="B2252" t="s">
        <v>10</v>
      </c>
      <c r="C2252">
        <v>2.5129100000000001E-3</v>
      </c>
      <c r="D2252">
        <v>1.7936400000000002E-2</v>
      </c>
      <c r="E2252">
        <v>6.3091400000000006E-2</v>
      </c>
      <c r="F2252">
        <v>2.7367300000000001E-2</v>
      </c>
      <c r="G2252">
        <v>1.95039E-3</v>
      </c>
    </row>
    <row r="2253" spans="1:7" x14ac:dyDescent="0.25">
      <c r="A2253" t="s">
        <v>1279</v>
      </c>
      <c r="B2253" t="s">
        <v>1284</v>
      </c>
      <c r="C2253">
        <v>33</v>
      </c>
      <c r="D2253">
        <v>35</v>
      </c>
      <c r="E2253">
        <v>33</v>
      </c>
      <c r="F2253">
        <v>33</v>
      </c>
      <c r="G2253">
        <v>33</v>
      </c>
    </row>
    <row r="2254" spans="1:7" x14ac:dyDescent="0.25">
      <c r="A2254" t="s">
        <v>1280</v>
      </c>
      <c r="B2254" t="s">
        <v>7</v>
      </c>
      <c r="C2254">
        <v>180</v>
      </c>
      <c r="D2254">
        <v>495</v>
      </c>
      <c r="E2254">
        <v>12186</v>
      </c>
      <c r="F2254">
        <v>758</v>
      </c>
      <c r="G2254">
        <v>565</v>
      </c>
    </row>
    <row r="2255" spans="1:7" x14ac:dyDescent="0.25">
      <c r="A2255" t="s">
        <v>1280</v>
      </c>
      <c r="B2255" t="s">
        <v>8</v>
      </c>
      <c r="C2255">
        <v>455</v>
      </c>
      <c r="D2255">
        <v>899</v>
      </c>
      <c r="E2255">
        <v>15863</v>
      </c>
      <c r="F2255">
        <v>1553</v>
      </c>
      <c r="G2255">
        <v>924</v>
      </c>
    </row>
    <row r="2256" spans="1:7" x14ac:dyDescent="0.25">
      <c r="A2256" t="s">
        <v>1280</v>
      </c>
      <c r="B2256" t="s">
        <v>9</v>
      </c>
      <c r="C2256">
        <v>509.99899299999998</v>
      </c>
      <c r="D2256">
        <v>528.35150099999998</v>
      </c>
      <c r="E2256">
        <v>525.38269000000003</v>
      </c>
      <c r="F2256">
        <v>529.57293700000002</v>
      </c>
      <c r="G2256">
        <v>499.41412400000002</v>
      </c>
    </row>
    <row r="2257" spans="1:7" x14ac:dyDescent="0.25">
      <c r="A2257" t="s">
        <v>1280</v>
      </c>
      <c r="B2257" t="s">
        <v>10</v>
      </c>
      <c r="C2257">
        <v>3.8573100000000001E-3</v>
      </c>
      <c r="D2257">
        <v>1.1490800000000001E-2</v>
      </c>
      <c r="E2257">
        <v>0.290323</v>
      </c>
      <c r="F2257">
        <v>1.60041E-2</v>
      </c>
      <c r="G2257">
        <v>1.2392800000000001E-2</v>
      </c>
    </row>
    <row r="2258" spans="1:7" x14ac:dyDescent="0.25">
      <c r="A2258" t="s">
        <v>1280</v>
      </c>
      <c r="B2258" t="s">
        <v>1284</v>
      </c>
      <c r="C2258">
        <v>23</v>
      </c>
      <c r="D2258">
        <v>20</v>
      </c>
      <c r="E2258">
        <v>16</v>
      </c>
      <c r="F2258">
        <v>24</v>
      </c>
      <c r="G2258">
        <v>21</v>
      </c>
    </row>
    <row r="2259" spans="1:7" x14ac:dyDescent="0.25">
      <c r="A2259" t="s">
        <v>1281</v>
      </c>
      <c r="B2259" t="s">
        <v>7</v>
      </c>
      <c r="C2259">
        <v>257</v>
      </c>
      <c r="D2259">
        <v>2098</v>
      </c>
      <c r="E2259">
        <v>4320</v>
      </c>
      <c r="F2259">
        <v>3304</v>
      </c>
      <c r="G2259">
        <v>201</v>
      </c>
    </row>
    <row r="2260" spans="1:7" x14ac:dyDescent="0.25">
      <c r="A2260" t="s">
        <v>1281</v>
      </c>
      <c r="B2260" t="s">
        <v>8</v>
      </c>
      <c r="C2260">
        <v>540</v>
      </c>
      <c r="D2260">
        <v>3113</v>
      </c>
      <c r="E2260">
        <v>6669</v>
      </c>
      <c r="F2260">
        <v>4887</v>
      </c>
      <c r="G2260">
        <v>457</v>
      </c>
    </row>
    <row r="2261" spans="1:7" x14ac:dyDescent="0.25">
      <c r="A2261" t="s">
        <v>1281</v>
      </c>
      <c r="B2261" t="s">
        <v>9</v>
      </c>
      <c r="C2261">
        <v>508.16235399999999</v>
      </c>
      <c r="D2261">
        <v>519.53601100000003</v>
      </c>
      <c r="E2261">
        <v>497.17492700000003</v>
      </c>
      <c r="F2261">
        <v>522.75061000000005</v>
      </c>
      <c r="G2261">
        <v>502.72900399999997</v>
      </c>
    </row>
    <row r="2262" spans="1:7" x14ac:dyDescent="0.25">
      <c r="A2262" t="s">
        <v>1281</v>
      </c>
      <c r="B2262" t="s">
        <v>10</v>
      </c>
      <c r="C2262">
        <v>3.46248E-3</v>
      </c>
      <c r="D2262">
        <v>2.80656E-2</v>
      </c>
      <c r="E2262">
        <v>7.0582099999999995E-2</v>
      </c>
      <c r="F2262">
        <v>4.7534199999999999E-2</v>
      </c>
      <c r="G2262">
        <v>2.8802799999999998E-3</v>
      </c>
    </row>
    <row r="2263" spans="1:7" x14ac:dyDescent="0.25">
      <c r="A2263" t="s">
        <v>1281</v>
      </c>
      <c r="B2263" t="s">
        <v>1284</v>
      </c>
      <c r="C2263">
        <v>33</v>
      </c>
      <c r="D2263">
        <v>36</v>
      </c>
      <c r="E2263">
        <v>33</v>
      </c>
      <c r="F2263">
        <v>33</v>
      </c>
      <c r="G2263">
        <v>33</v>
      </c>
    </row>
    <row r="2264" spans="1:7" x14ac:dyDescent="0.25">
      <c r="A2264" t="s">
        <v>1282</v>
      </c>
      <c r="B2264" t="s">
        <v>7</v>
      </c>
      <c r="C2264">
        <v>187</v>
      </c>
      <c r="D2264">
        <v>6627</v>
      </c>
      <c r="E2264">
        <v>12412</v>
      </c>
      <c r="F2264">
        <v>4388</v>
      </c>
      <c r="G2264">
        <v>1154</v>
      </c>
    </row>
    <row r="2265" spans="1:7" x14ac:dyDescent="0.25">
      <c r="A2265" t="s">
        <v>1282</v>
      </c>
      <c r="B2265" t="s">
        <v>8</v>
      </c>
      <c r="C2265">
        <v>405</v>
      </c>
      <c r="D2265">
        <v>10227</v>
      </c>
      <c r="E2265">
        <v>21543</v>
      </c>
      <c r="F2265">
        <v>6694</v>
      </c>
      <c r="G2265">
        <v>1442</v>
      </c>
    </row>
    <row r="2266" spans="1:7" x14ac:dyDescent="0.25">
      <c r="A2266" t="s">
        <v>1282</v>
      </c>
      <c r="B2266" t="s">
        <v>9</v>
      </c>
      <c r="C2266">
        <v>514.95318599999996</v>
      </c>
      <c r="D2266">
        <v>509.465912</v>
      </c>
      <c r="E2266">
        <v>494.19470200000001</v>
      </c>
      <c r="F2266">
        <v>534.76153599999998</v>
      </c>
      <c r="G2266">
        <v>508.02252199999998</v>
      </c>
    </row>
    <row r="2267" spans="1:7" x14ac:dyDescent="0.25">
      <c r="A2267" t="s">
        <v>1282</v>
      </c>
      <c r="B2267" t="s">
        <v>10</v>
      </c>
      <c r="C2267">
        <v>3.48175E-3</v>
      </c>
      <c r="D2267">
        <v>0.18658</v>
      </c>
      <c r="E2267">
        <v>0.341138</v>
      </c>
      <c r="F2267">
        <v>0.132854</v>
      </c>
      <c r="G2267">
        <v>2.6978599999999998E-2</v>
      </c>
    </row>
    <row r="2268" spans="1:7" x14ac:dyDescent="0.25">
      <c r="A2268" t="s">
        <v>1282</v>
      </c>
      <c r="B2268" t="s">
        <v>1284</v>
      </c>
      <c r="C2268">
        <v>29</v>
      </c>
      <c r="D2268">
        <v>30</v>
      </c>
      <c r="E2268">
        <v>31</v>
      </c>
      <c r="F2268">
        <v>27</v>
      </c>
      <c r="G2268">
        <v>24</v>
      </c>
    </row>
    <row r="2269" spans="1:7" x14ac:dyDescent="0.25">
      <c r="A2269" t="s">
        <v>1283</v>
      </c>
      <c r="B2269" t="s">
        <v>7</v>
      </c>
      <c r="C2269">
        <v>151</v>
      </c>
      <c r="D2269">
        <v>5601</v>
      </c>
      <c r="E2269">
        <v>297482</v>
      </c>
      <c r="F2269">
        <v>3494</v>
      </c>
      <c r="G2269">
        <v>730</v>
      </c>
    </row>
    <row r="2270" spans="1:7" x14ac:dyDescent="0.25">
      <c r="A2270" t="s">
        <v>1283</v>
      </c>
      <c r="B2270" t="s">
        <v>8</v>
      </c>
      <c r="C2270">
        <v>348</v>
      </c>
      <c r="D2270">
        <v>7646</v>
      </c>
      <c r="E2270">
        <v>326750</v>
      </c>
      <c r="F2270">
        <v>5677</v>
      </c>
      <c r="G2270">
        <v>948</v>
      </c>
    </row>
    <row r="2271" spans="1:7" x14ac:dyDescent="0.25">
      <c r="A2271" t="s">
        <v>1283</v>
      </c>
      <c r="B2271" t="s">
        <v>9</v>
      </c>
      <c r="C2271">
        <v>517.14691200000004</v>
      </c>
      <c r="D2271">
        <v>516.60766599999999</v>
      </c>
      <c r="E2271">
        <v>525.38269000000003</v>
      </c>
      <c r="F2271">
        <v>530.19000200000005</v>
      </c>
      <c r="G2271">
        <v>507.54864500000002</v>
      </c>
    </row>
    <row r="2272" spans="1:7" x14ac:dyDescent="0.25">
      <c r="A2272" t="s">
        <v>1283</v>
      </c>
      <c r="B2272" t="s">
        <v>10</v>
      </c>
      <c r="C2272">
        <v>3.7445600000000001E-3</v>
      </c>
      <c r="D2272">
        <v>0.15743299999999999</v>
      </c>
      <c r="E2272">
        <v>10.414300000000001</v>
      </c>
      <c r="F2272">
        <v>9.0766200000000005E-2</v>
      </c>
      <c r="G2272">
        <v>1.57552E-2</v>
      </c>
    </row>
    <row r="2273" spans="1:7" x14ac:dyDescent="0.25">
      <c r="A2273" t="s">
        <v>1283</v>
      </c>
      <c r="B2273" t="s">
        <v>1284</v>
      </c>
      <c r="C2273">
        <v>28</v>
      </c>
      <c r="D2273">
        <v>27</v>
      </c>
      <c r="E2273">
        <v>16</v>
      </c>
      <c r="F2273">
        <v>25</v>
      </c>
      <c r="G2273">
        <v>22</v>
      </c>
    </row>
    <row r="2274" spans="1:7" x14ac:dyDescent="0.25">
      <c r="A2274" t="s">
        <v>652</v>
      </c>
    </row>
    <row r="2275" spans="1:7" x14ac:dyDescent="0.25">
      <c r="C2275" t="s">
        <v>653</v>
      </c>
      <c r="D2275" t="s">
        <v>654</v>
      </c>
      <c r="E2275" t="s">
        <v>655</v>
      </c>
      <c r="F2275" t="s">
        <v>656</v>
      </c>
      <c r="G2275" t="s">
        <v>657</v>
      </c>
    </row>
    <row r="2276" spans="1:7" x14ac:dyDescent="0.25">
      <c r="A2276" t="s">
        <v>1278</v>
      </c>
      <c r="B2276" t="s">
        <v>7</v>
      </c>
      <c r="C2276">
        <v>178114</v>
      </c>
      <c r="D2276">
        <v>20393</v>
      </c>
      <c r="E2276">
        <v>31230</v>
      </c>
      <c r="F2276">
        <v>54673</v>
      </c>
      <c r="G2276">
        <v>19936</v>
      </c>
    </row>
    <row r="2277" spans="1:7" x14ac:dyDescent="0.25">
      <c r="A2277" t="s">
        <v>1278</v>
      </c>
      <c r="B2277" t="s">
        <v>8</v>
      </c>
      <c r="C2277">
        <v>191397</v>
      </c>
      <c r="D2277">
        <v>22273</v>
      </c>
      <c r="E2277">
        <v>36071</v>
      </c>
      <c r="F2277">
        <v>61105</v>
      </c>
      <c r="G2277">
        <v>23221</v>
      </c>
    </row>
    <row r="2278" spans="1:7" x14ac:dyDescent="0.25">
      <c r="A2278" t="s">
        <v>1278</v>
      </c>
      <c r="B2278" t="s">
        <v>9</v>
      </c>
      <c r="C2278">
        <v>519.08569299999999</v>
      </c>
      <c r="D2278">
        <v>521.13159199999996</v>
      </c>
      <c r="E2278">
        <v>513.21405000000004</v>
      </c>
      <c r="F2278">
        <v>512.14239499999996</v>
      </c>
      <c r="G2278">
        <v>535.38195800000005</v>
      </c>
    </row>
    <row r="2279" spans="1:7" x14ac:dyDescent="0.25">
      <c r="A2279" t="s">
        <v>1278</v>
      </c>
      <c r="B2279" t="s">
        <v>10</v>
      </c>
      <c r="C2279">
        <v>2.3454899999999999</v>
      </c>
      <c r="D2279">
        <v>0.20540700000000001</v>
      </c>
      <c r="E2279">
        <v>0.321295</v>
      </c>
      <c r="F2279">
        <v>0.59959899999999999</v>
      </c>
      <c r="G2279">
        <v>0.18653600000000001</v>
      </c>
    </row>
    <row r="2280" spans="1:7" x14ac:dyDescent="0.25">
      <c r="A2280" t="s">
        <v>1278</v>
      </c>
      <c r="B2280" t="s">
        <v>1284</v>
      </c>
      <c r="C2280">
        <v>58</v>
      </c>
      <c r="D2280">
        <v>55</v>
      </c>
      <c r="E2280">
        <v>63</v>
      </c>
      <c r="F2280">
        <v>58</v>
      </c>
      <c r="G2280">
        <v>62</v>
      </c>
    </row>
    <row r="2281" spans="1:7" x14ac:dyDescent="0.25">
      <c r="A2281" t="s">
        <v>1279</v>
      </c>
      <c r="B2281" t="s">
        <v>7</v>
      </c>
      <c r="C2281">
        <v>141390</v>
      </c>
      <c r="D2281">
        <v>13037</v>
      </c>
      <c r="E2281">
        <v>11021</v>
      </c>
      <c r="F2281">
        <v>198389</v>
      </c>
      <c r="G2281">
        <v>23099</v>
      </c>
    </row>
    <row r="2282" spans="1:7" x14ac:dyDescent="0.25">
      <c r="A2282" t="s">
        <v>1279</v>
      </c>
      <c r="B2282" t="s">
        <v>8</v>
      </c>
      <c r="C2282">
        <v>153989</v>
      </c>
      <c r="D2282">
        <v>14525</v>
      </c>
      <c r="E2282">
        <v>18499</v>
      </c>
      <c r="F2282">
        <v>228210</v>
      </c>
      <c r="G2282">
        <v>38241</v>
      </c>
    </row>
    <row r="2283" spans="1:7" x14ac:dyDescent="0.25">
      <c r="A2283" t="s">
        <v>1279</v>
      </c>
      <c r="B2283" t="s">
        <v>9</v>
      </c>
      <c r="C2283">
        <v>517.47125200000005</v>
      </c>
      <c r="D2283">
        <v>543.30078100000003</v>
      </c>
      <c r="E2283">
        <v>511.12085000000002</v>
      </c>
      <c r="F2283">
        <v>577.91693099999998</v>
      </c>
      <c r="G2283">
        <v>515.319031</v>
      </c>
    </row>
    <row r="2284" spans="1:7" x14ac:dyDescent="0.25">
      <c r="A2284" t="s">
        <v>1279</v>
      </c>
      <c r="B2284" t="s">
        <v>10</v>
      </c>
      <c r="C2284">
        <v>3.02406</v>
      </c>
      <c r="D2284">
        <v>0.17970800000000001</v>
      </c>
      <c r="E2284">
        <v>0.19137999999999999</v>
      </c>
      <c r="F2284">
        <v>4.4618799999999998</v>
      </c>
      <c r="G2284">
        <v>0.42115000000000002</v>
      </c>
    </row>
    <row r="2285" spans="1:7" x14ac:dyDescent="0.25">
      <c r="A2285" t="s">
        <v>1279</v>
      </c>
      <c r="B2285" t="s">
        <v>1284</v>
      </c>
      <c r="C2285">
        <v>38</v>
      </c>
      <c r="D2285">
        <v>45</v>
      </c>
      <c r="E2285">
        <v>44</v>
      </c>
      <c r="F2285">
        <v>53</v>
      </c>
      <c r="G2285">
        <v>36</v>
      </c>
    </row>
    <row r="2286" spans="1:7" x14ac:dyDescent="0.25">
      <c r="A2286" t="s">
        <v>1280</v>
      </c>
      <c r="B2286" t="s">
        <v>7</v>
      </c>
      <c r="C2286">
        <v>963286</v>
      </c>
      <c r="D2286">
        <v>2371</v>
      </c>
      <c r="E2286">
        <v>5169</v>
      </c>
      <c r="F2286">
        <v>837395</v>
      </c>
      <c r="G2286">
        <v>16533</v>
      </c>
    </row>
    <row r="2287" spans="1:7" x14ac:dyDescent="0.25">
      <c r="A2287" t="s">
        <v>1280</v>
      </c>
      <c r="B2287" t="s">
        <v>8</v>
      </c>
      <c r="C2287">
        <v>963286</v>
      </c>
      <c r="D2287">
        <v>2371</v>
      </c>
      <c r="E2287">
        <v>5169</v>
      </c>
      <c r="F2287">
        <v>837395</v>
      </c>
      <c r="G2287">
        <v>16533</v>
      </c>
    </row>
    <row r="2288" spans="1:7" x14ac:dyDescent="0.25">
      <c r="A2288" t="s">
        <v>1280</v>
      </c>
      <c r="B2288" t="s">
        <v>9</v>
      </c>
      <c r="C2288" t="s">
        <v>11</v>
      </c>
      <c r="D2288" t="s">
        <v>11</v>
      </c>
      <c r="E2288" t="s">
        <v>11</v>
      </c>
      <c r="F2288" t="s">
        <v>11</v>
      </c>
      <c r="G2288" t="s">
        <v>11</v>
      </c>
    </row>
    <row r="2289" spans="1:7" x14ac:dyDescent="0.25">
      <c r="A2289" t="s">
        <v>1280</v>
      </c>
      <c r="B2289" t="s">
        <v>10</v>
      </c>
      <c r="C2289">
        <v>50.288899999999998</v>
      </c>
      <c r="D2289">
        <v>4.92275E-2</v>
      </c>
      <c r="E2289">
        <v>0.11232399999999999</v>
      </c>
      <c r="F2289">
        <v>47.957099999999997</v>
      </c>
      <c r="G2289">
        <v>0.423981</v>
      </c>
    </row>
    <row r="2290" spans="1:7" x14ac:dyDescent="0.25">
      <c r="A2290" t="s">
        <v>1280</v>
      </c>
      <c r="B2290" t="s">
        <v>1284</v>
      </c>
      <c r="C2290">
        <v>0</v>
      </c>
      <c r="D2290">
        <v>0</v>
      </c>
      <c r="E2290">
        <v>0</v>
      </c>
      <c r="F2290">
        <v>0</v>
      </c>
      <c r="G2290">
        <v>0</v>
      </c>
    </row>
    <row r="2291" spans="1:7" x14ac:dyDescent="0.25">
      <c r="A2291" t="s">
        <v>1281</v>
      </c>
      <c r="B2291" t="s">
        <v>7</v>
      </c>
      <c r="C2291">
        <v>230997</v>
      </c>
      <c r="D2291">
        <v>29230</v>
      </c>
      <c r="E2291">
        <v>22859</v>
      </c>
      <c r="F2291">
        <v>105579</v>
      </c>
      <c r="G2291">
        <v>29923</v>
      </c>
    </row>
    <row r="2292" spans="1:7" x14ac:dyDescent="0.25">
      <c r="A2292" t="s">
        <v>1281</v>
      </c>
      <c r="B2292" t="s">
        <v>8</v>
      </c>
      <c r="C2292">
        <v>246043</v>
      </c>
      <c r="D2292">
        <v>31847</v>
      </c>
      <c r="E2292">
        <v>34730</v>
      </c>
      <c r="F2292">
        <v>121341</v>
      </c>
      <c r="G2292">
        <v>47333</v>
      </c>
    </row>
    <row r="2293" spans="1:7" x14ac:dyDescent="0.25">
      <c r="A2293" t="s">
        <v>1281</v>
      </c>
      <c r="B2293" t="s">
        <v>9</v>
      </c>
      <c r="C2293">
        <v>520.19506799999999</v>
      </c>
      <c r="D2293">
        <v>543.55346699999996</v>
      </c>
      <c r="E2293">
        <v>512.57934599999999</v>
      </c>
      <c r="F2293">
        <v>527.97174099999995</v>
      </c>
      <c r="G2293">
        <v>537.99591099999998</v>
      </c>
    </row>
    <row r="2294" spans="1:7" x14ac:dyDescent="0.25">
      <c r="A2294" t="s">
        <v>1281</v>
      </c>
      <c r="B2294" t="s">
        <v>10</v>
      </c>
      <c r="C2294">
        <v>6.2408000000000001</v>
      </c>
      <c r="D2294">
        <v>0.51268400000000003</v>
      </c>
      <c r="E2294">
        <v>0.41183199999999998</v>
      </c>
      <c r="F2294">
        <v>2.3477999999999999</v>
      </c>
      <c r="G2294">
        <v>0.60512699999999997</v>
      </c>
    </row>
    <row r="2295" spans="1:7" x14ac:dyDescent="0.25">
      <c r="A2295" t="s">
        <v>1281</v>
      </c>
      <c r="B2295" t="s">
        <v>1284</v>
      </c>
      <c r="C2295">
        <v>42</v>
      </c>
      <c r="D2295">
        <v>44</v>
      </c>
      <c r="E2295">
        <v>44</v>
      </c>
      <c r="F2295">
        <v>45</v>
      </c>
      <c r="G2295">
        <v>41</v>
      </c>
    </row>
    <row r="2296" spans="1:7" x14ac:dyDescent="0.25">
      <c r="A2296" t="s">
        <v>1282</v>
      </c>
      <c r="B2296" t="s">
        <v>7</v>
      </c>
      <c r="C2296">
        <v>441956</v>
      </c>
      <c r="D2296">
        <v>6559</v>
      </c>
      <c r="E2296">
        <v>108565</v>
      </c>
      <c r="F2296">
        <v>41439</v>
      </c>
      <c r="G2296">
        <v>44706</v>
      </c>
    </row>
    <row r="2297" spans="1:7" x14ac:dyDescent="0.25">
      <c r="A2297" t="s">
        <v>1282</v>
      </c>
      <c r="B2297" t="s">
        <v>8</v>
      </c>
      <c r="C2297">
        <v>510797</v>
      </c>
      <c r="D2297">
        <v>6559</v>
      </c>
      <c r="E2297">
        <v>157575</v>
      </c>
      <c r="F2297">
        <v>71914</v>
      </c>
      <c r="G2297">
        <v>62566</v>
      </c>
    </row>
    <row r="2298" spans="1:7" x14ac:dyDescent="0.25">
      <c r="A2298" t="s">
        <v>1282</v>
      </c>
      <c r="B2298" t="s">
        <v>9</v>
      </c>
      <c r="C2298">
        <v>558.81390399999998</v>
      </c>
      <c r="D2298" t="s">
        <v>11</v>
      </c>
      <c r="E2298">
        <v>611.34979199999998</v>
      </c>
      <c r="F2298">
        <v>536.39935300000002</v>
      </c>
      <c r="G2298">
        <v>576.95989999999995</v>
      </c>
    </row>
    <row r="2299" spans="1:7" x14ac:dyDescent="0.25">
      <c r="A2299" t="s">
        <v>1282</v>
      </c>
      <c r="B2299" t="s">
        <v>10</v>
      </c>
      <c r="C2299">
        <v>32.340299999999999</v>
      </c>
      <c r="D2299">
        <v>0.14296700000000001</v>
      </c>
      <c r="E2299">
        <v>4.36198</v>
      </c>
      <c r="F2299">
        <v>1.38472</v>
      </c>
      <c r="G2299">
        <v>1.33711</v>
      </c>
    </row>
    <row r="2300" spans="1:7" x14ac:dyDescent="0.25">
      <c r="A2300" t="s">
        <v>1282</v>
      </c>
      <c r="B2300" t="s">
        <v>1284</v>
      </c>
      <c r="C2300">
        <v>45</v>
      </c>
      <c r="D2300">
        <v>0</v>
      </c>
      <c r="E2300">
        <v>47</v>
      </c>
      <c r="F2300">
        <v>37</v>
      </c>
      <c r="G2300">
        <v>40</v>
      </c>
    </row>
    <row r="2301" spans="1:7" x14ac:dyDescent="0.25">
      <c r="A2301" t="s">
        <v>1283</v>
      </c>
      <c r="B2301" t="s">
        <v>7</v>
      </c>
      <c r="C2301">
        <v>3311468</v>
      </c>
      <c r="D2301">
        <v>4276</v>
      </c>
      <c r="E2301">
        <v>8127</v>
      </c>
      <c r="F2301">
        <v>3328440</v>
      </c>
      <c r="G2301">
        <v>22372</v>
      </c>
    </row>
    <row r="2302" spans="1:7" x14ac:dyDescent="0.25">
      <c r="A2302" t="s">
        <v>1283</v>
      </c>
      <c r="B2302" t="s">
        <v>8</v>
      </c>
      <c r="C2302">
        <v>3311468</v>
      </c>
      <c r="D2302">
        <v>4276</v>
      </c>
      <c r="E2302">
        <v>8127</v>
      </c>
      <c r="F2302">
        <v>3328440</v>
      </c>
      <c r="G2302">
        <v>22372</v>
      </c>
    </row>
    <row r="2303" spans="1:7" x14ac:dyDescent="0.25">
      <c r="A2303" t="s">
        <v>1283</v>
      </c>
      <c r="B2303" t="s">
        <v>9</v>
      </c>
      <c r="C2303" t="s">
        <v>11</v>
      </c>
      <c r="D2303" t="s">
        <v>11</v>
      </c>
      <c r="E2303" t="s">
        <v>11</v>
      </c>
      <c r="F2303" t="s">
        <v>11</v>
      </c>
      <c r="G2303" t="s">
        <v>11</v>
      </c>
    </row>
    <row r="2304" spans="1:7" x14ac:dyDescent="0.25">
      <c r="A2304" t="s">
        <v>1283</v>
      </c>
      <c r="B2304" t="s">
        <v>10</v>
      </c>
      <c r="C2304">
        <v>465.89699999999999</v>
      </c>
      <c r="D2304">
        <v>9.7004400000000005E-2</v>
      </c>
      <c r="E2304">
        <v>0.200462</v>
      </c>
      <c r="F2304">
        <v>469.87900000000002</v>
      </c>
      <c r="G2304">
        <v>0.63689300000000004</v>
      </c>
    </row>
    <row r="2305" spans="1:7" x14ac:dyDescent="0.25">
      <c r="A2305" t="s">
        <v>1283</v>
      </c>
      <c r="B2305" t="s">
        <v>1284</v>
      </c>
      <c r="C2305">
        <v>0</v>
      </c>
      <c r="D2305">
        <v>0</v>
      </c>
      <c r="E2305">
        <v>0</v>
      </c>
      <c r="F2305">
        <v>0</v>
      </c>
      <c r="G2305">
        <v>0</v>
      </c>
    </row>
    <row r="2306" spans="1:7" x14ac:dyDescent="0.25">
      <c r="A2306" t="s">
        <v>658</v>
      </c>
    </row>
    <row r="2307" spans="1:7" x14ac:dyDescent="0.25">
      <c r="C2307" t="s">
        <v>659</v>
      </c>
      <c r="D2307" t="s">
        <v>660</v>
      </c>
      <c r="E2307" t="s">
        <v>661</v>
      </c>
      <c r="F2307" t="s">
        <v>662</v>
      </c>
      <c r="G2307" t="s">
        <v>663</v>
      </c>
    </row>
    <row r="2308" spans="1:7" x14ac:dyDescent="0.25">
      <c r="A2308" t="s">
        <v>1278</v>
      </c>
      <c r="B2308" t="s">
        <v>7</v>
      </c>
      <c r="C2308">
        <v>60149</v>
      </c>
      <c r="D2308">
        <v>257900</v>
      </c>
      <c r="E2308">
        <v>278886</v>
      </c>
      <c r="F2308">
        <v>249800</v>
      </c>
      <c r="G2308">
        <v>139426</v>
      </c>
    </row>
    <row r="2309" spans="1:7" x14ac:dyDescent="0.25">
      <c r="A2309" t="s">
        <v>1278</v>
      </c>
      <c r="B2309" t="s">
        <v>8</v>
      </c>
      <c r="C2309">
        <v>64926</v>
      </c>
      <c r="D2309">
        <v>270809</v>
      </c>
      <c r="E2309">
        <v>282906</v>
      </c>
      <c r="F2309">
        <v>258875</v>
      </c>
      <c r="G2309">
        <v>142690</v>
      </c>
    </row>
    <row r="2310" spans="1:7" x14ac:dyDescent="0.25">
      <c r="A2310" t="s">
        <v>1278</v>
      </c>
      <c r="B2310" t="s">
        <v>9</v>
      </c>
      <c r="C2310">
        <v>520.26782200000002</v>
      </c>
      <c r="D2310">
        <v>665.85174600000005</v>
      </c>
      <c r="E2310">
        <v>495.35556000000003</v>
      </c>
      <c r="F2310">
        <v>493.16943400000002</v>
      </c>
      <c r="G2310">
        <v>492.30987499999998</v>
      </c>
    </row>
    <row r="2311" spans="1:7" x14ac:dyDescent="0.25">
      <c r="A2311" t="s">
        <v>1278</v>
      </c>
      <c r="B2311" t="s">
        <v>10</v>
      </c>
      <c r="C2311">
        <v>0.67103800000000002</v>
      </c>
      <c r="D2311">
        <v>2.7396600000000002</v>
      </c>
      <c r="E2311">
        <v>3.10426</v>
      </c>
      <c r="F2311">
        <v>2.9116200000000001</v>
      </c>
      <c r="G2311">
        <v>1.3093999999999999</v>
      </c>
    </row>
    <row r="2312" spans="1:7" x14ac:dyDescent="0.25">
      <c r="A2312" t="s">
        <v>1278</v>
      </c>
      <c r="B2312" t="s">
        <v>1284</v>
      </c>
      <c r="C2312">
        <v>69</v>
      </c>
      <c r="D2312">
        <v>101</v>
      </c>
      <c r="E2312">
        <v>55</v>
      </c>
      <c r="F2312">
        <v>66</v>
      </c>
      <c r="G2312">
        <v>54</v>
      </c>
    </row>
    <row r="2313" spans="1:7" x14ac:dyDescent="0.25">
      <c r="A2313" t="s">
        <v>1279</v>
      </c>
      <c r="B2313" t="s">
        <v>7</v>
      </c>
      <c r="C2313">
        <v>252006</v>
      </c>
      <c r="D2313">
        <v>834875</v>
      </c>
      <c r="E2313">
        <v>167106</v>
      </c>
      <c r="F2313">
        <v>84646</v>
      </c>
      <c r="G2313">
        <v>100519</v>
      </c>
    </row>
    <row r="2314" spans="1:7" x14ac:dyDescent="0.25">
      <c r="A2314" t="s">
        <v>1279</v>
      </c>
      <c r="B2314" t="s">
        <v>8</v>
      </c>
      <c r="C2314">
        <v>270033</v>
      </c>
      <c r="D2314">
        <v>834875</v>
      </c>
      <c r="E2314">
        <v>182400</v>
      </c>
      <c r="F2314">
        <v>94251</v>
      </c>
      <c r="G2314">
        <v>107752</v>
      </c>
    </row>
    <row r="2315" spans="1:7" x14ac:dyDescent="0.25">
      <c r="A2315" t="s">
        <v>1279</v>
      </c>
      <c r="B2315" t="s">
        <v>9</v>
      </c>
      <c r="C2315">
        <v>786.66302499999995</v>
      </c>
      <c r="D2315" t="s">
        <v>11</v>
      </c>
      <c r="E2315">
        <v>496.40948500000002</v>
      </c>
      <c r="F2315">
        <v>609.71069299999999</v>
      </c>
      <c r="G2315">
        <v>493.54357900000002</v>
      </c>
    </row>
    <row r="2316" spans="1:7" x14ac:dyDescent="0.25">
      <c r="A2316" t="s">
        <v>1279</v>
      </c>
      <c r="B2316" t="s">
        <v>10</v>
      </c>
      <c r="C2316">
        <v>4.4421499999999998</v>
      </c>
      <c r="D2316">
        <v>21.1465</v>
      </c>
      <c r="E2316">
        <v>3.0487600000000001</v>
      </c>
      <c r="F2316">
        <v>1.2904899999999999</v>
      </c>
      <c r="G2316">
        <v>1.59476</v>
      </c>
    </row>
    <row r="2317" spans="1:7" x14ac:dyDescent="0.25">
      <c r="A2317" t="s">
        <v>1279</v>
      </c>
      <c r="B2317" t="s">
        <v>1284</v>
      </c>
      <c r="C2317">
        <v>64</v>
      </c>
      <c r="D2317">
        <v>0</v>
      </c>
      <c r="E2317">
        <v>35</v>
      </c>
      <c r="F2317">
        <v>50</v>
      </c>
      <c r="G2317">
        <v>35</v>
      </c>
    </row>
    <row r="2318" spans="1:7" x14ac:dyDescent="0.25">
      <c r="A2318" t="s">
        <v>1280</v>
      </c>
      <c r="B2318" t="s">
        <v>7</v>
      </c>
      <c r="C2318">
        <v>1306</v>
      </c>
      <c r="D2318">
        <v>1918</v>
      </c>
      <c r="E2318">
        <v>23566</v>
      </c>
      <c r="F2318">
        <v>660</v>
      </c>
      <c r="G2318">
        <v>39610</v>
      </c>
    </row>
    <row r="2319" spans="1:7" x14ac:dyDescent="0.25">
      <c r="A2319" t="s">
        <v>1280</v>
      </c>
      <c r="B2319" t="s">
        <v>8</v>
      </c>
      <c r="C2319">
        <v>1306</v>
      </c>
      <c r="D2319">
        <v>1918</v>
      </c>
      <c r="E2319">
        <v>23566</v>
      </c>
      <c r="F2319">
        <v>660</v>
      </c>
      <c r="G2319">
        <v>39610</v>
      </c>
    </row>
    <row r="2320" spans="1:7" x14ac:dyDescent="0.25">
      <c r="A2320" t="s">
        <v>1280</v>
      </c>
      <c r="B2320" t="s">
        <v>9</v>
      </c>
      <c r="C2320" t="s">
        <v>11</v>
      </c>
      <c r="D2320" t="s">
        <v>11</v>
      </c>
      <c r="E2320" t="s">
        <v>11</v>
      </c>
      <c r="F2320" t="s">
        <v>11</v>
      </c>
      <c r="G2320" t="s">
        <v>11</v>
      </c>
    </row>
    <row r="2321" spans="1:7" x14ac:dyDescent="0.25">
      <c r="A2321" t="s">
        <v>1280</v>
      </c>
      <c r="B2321" t="s">
        <v>10</v>
      </c>
      <c r="C2321">
        <v>2.56318E-2</v>
      </c>
      <c r="D2321">
        <v>3.2738000000000003E-2</v>
      </c>
      <c r="E2321">
        <v>0.45458700000000002</v>
      </c>
      <c r="F2321">
        <v>1.0331699999999999E-2</v>
      </c>
      <c r="G2321">
        <v>0.89161999999999997</v>
      </c>
    </row>
    <row r="2322" spans="1:7" x14ac:dyDescent="0.25">
      <c r="A2322" t="s">
        <v>1280</v>
      </c>
      <c r="B2322" t="s">
        <v>1284</v>
      </c>
      <c r="C2322">
        <v>0</v>
      </c>
      <c r="D2322">
        <v>0</v>
      </c>
      <c r="E2322">
        <v>0</v>
      </c>
      <c r="F2322">
        <v>0</v>
      </c>
      <c r="G2322">
        <v>0</v>
      </c>
    </row>
    <row r="2323" spans="1:7" x14ac:dyDescent="0.25">
      <c r="A2323" t="s">
        <v>1281</v>
      </c>
      <c r="B2323" t="s">
        <v>7</v>
      </c>
      <c r="C2323">
        <v>134993</v>
      </c>
      <c r="D2323">
        <v>1382294</v>
      </c>
      <c r="E2323">
        <v>273038</v>
      </c>
      <c r="F2323">
        <v>234885</v>
      </c>
      <c r="G2323">
        <v>145822</v>
      </c>
    </row>
    <row r="2324" spans="1:7" x14ac:dyDescent="0.25">
      <c r="A2324" t="s">
        <v>1281</v>
      </c>
      <c r="B2324" t="s">
        <v>8</v>
      </c>
      <c r="C2324">
        <v>142169</v>
      </c>
      <c r="D2324">
        <v>1382294</v>
      </c>
      <c r="E2324">
        <v>292851</v>
      </c>
      <c r="F2324">
        <v>249235</v>
      </c>
      <c r="G2324">
        <v>155712</v>
      </c>
    </row>
    <row r="2325" spans="1:7" x14ac:dyDescent="0.25">
      <c r="A2325" t="s">
        <v>1281</v>
      </c>
      <c r="B2325" t="s">
        <v>9</v>
      </c>
      <c r="C2325">
        <v>517.42443800000001</v>
      </c>
      <c r="D2325" t="s">
        <v>11</v>
      </c>
      <c r="E2325">
        <v>496.40948500000002</v>
      </c>
      <c r="F2325">
        <v>509.63388099999997</v>
      </c>
      <c r="G2325">
        <v>493.63311800000002</v>
      </c>
    </row>
    <row r="2326" spans="1:7" x14ac:dyDescent="0.25">
      <c r="A2326" t="s">
        <v>1281</v>
      </c>
      <c r="B2326" t="s">
        <v>10</v>
      </c>
      <c r="C2326">
        <v>2.8277600000000001</v>
      </c>
      <c r="D2326">
        <v>47.752099999999999</v>
      </c>
      <c r="E2326">
        <v>6.27834</v>
      </c>
      <c r="F2326">
        <v>5.0963900000000004</v>
      </c>
      <c r="G2326">
        <v>2.4933200000000002</v>
      </c>
    </row>
    <row r="2327" spans="1:7" x14ac:dyDescent="0.25">
      <c r="A2327" t="s">
        <v>1281</v>
      </c>
      <c r="B2327" t="s">
        <v>1284</v>
      </c>
      <c r="C2327">
        <v>47</v>
      </c>
      <c r="D2327">
        <v>0</v>
      </c>
      <c r="E2327">
        <v>35</v>
      </c>
      <c r="F2327">
        <v>40</v>
      </c>
      <c r="G2327">
        <v>37</v>
      </c>
    </row>
    <row r="2328" spans="1:7" x14ac:dyDescent="0.25">
      <c r="A2328" t="s">
        <v>1282</v>
      </c>
      <c r="B2328" t="s">
        <v>7</v>
      </c>
      <c r="C2328">
        <v>6618</v>
      </c>
      <c r="D2328">
        <v>2027007</v>
      </c>
      <c r="E2328">
        <v>36165</v>
      </c>
      <c r="F2328">
        <v>540616</v>
      </c>
      <c r="G2328">
        <v>61371</v>
      </c>
    </row>
    <row r="2329" spans="1:7" x14ac:dyDescent="0.25">
      <c r="A2329" t="s">
        <v>1282</v>
      </c>
      <c r="B2329" t="s">
        <v>8</v>
      </c>
      <c r="C2329">
        <v>6618</v>
      </c>
      <c r="D2329">
        <v>2027007</v>
      </c>
      <c r="E2329">
        <v>43353</v>
      </c>
      <c r="F2329">
        <v>572744</v>
      </c>
      <c r="G2329">
        <v>74006</v>
      </c>
    </row>
    <row r="2330" spans="1:7" x14ac:dyDescent="0.25">
      <c r="A2330" t="s">
        <v>1282</v>
      </c>
      <c r="B2330" t="s">
        <v>9</v>
      </c>
      <c r="C2330" t="s">
        <v>11</v>
      </c>
      <c r="D2330" t="s">
        <v>11</v>
      </c>
      <c r="E2330">
        <v>511.91119400000002</v>
      </c>
      <c r="F2330">
        <v>1160.596436</v>
      </c>
      <c r="G2330">
        <v>500.21890300000001</v>
      </c>
    </row>
    <row r="2331" spans="1:7" x14ac:dyDescent="0.25">
      <c r="A2331" t="s">
        <v>1282</v>
      </c>
      <c r="B2331" t="s">
        <v>10</v>
      </c>
      <c r="C2331">
        <v>0.13939799999999999</v>
      </c>
      <c r="D2331">
        <v>122.045</v>
      </c>
      <c r="E2331">
        <v>0.92274999999999996</v>
      </c>
      <c r="F2331">
        <v>22.486999999999998</v>
      </c>
      <c r="G2331">
        <v>1.84354</v>
      </c>
    </row>
    <row r="2332" spans="1:7" x14ac:dyDescent="0.25">
      <c r="A2332" t="s">
        <v>1282</v>
      </c>
      <c r="B2332" t="s">
        <v>1284</v>
      </c>
      <c r="C2332">
        <v>0</v>
      </c>
      <c r="D2332">
        <v>0</v>
      </c>
      <c r="E2332">
        <v>28</v>
      </c>
      <c r="F2332">
        <v>98</v>
      </c>
      <c r="G2332">
        <v>30</v>
      </c>
    </row>
    <row r="2333" spans="1:7" x14ac:dyDescent="0.25">
      <c r="A2333" t="s">
        <v>1283</v>
      </c>
      <c r="B2333" t="s">
        <v>7</v>
      </c>
      <c r="C2333">
        <v>2640</v>
      </c>
      <c r="D2333">
        <v>618235</v>
      </c>
      <c r="E2333">
        <v>22894</v>
      </c>
      <c r="F2333">
        <v>781</v>
      </c>
      <c r="G2333">
        <v>57864</v>
      </c>
    </row>
    <row r="2334" spans="1:7" x14ac:dyDescent="0.25">
      <c r="A2334" t="s">
        <v>1283</v>
      </c>
      <c r="B2334" t="s">
        <v>8</v>
      </c>
      <c r="C2334">
        <v>2640</v>
      </c>
      <c r="D2334">
        <v>618235</v>
      </c>
      <c r="E2334">
        <v>26962</v>
      </c>
      <c r="F2334">
        <v>781</v>
      </c>
      <c r="G2334">
        <v>57864</v>
      </c>
    </row>
    <row r="2335" spans="1:7" x14ac:dyDescent="0.25">
      <c r="A2335" t="s">
        <v>1283</v>
      </c>
      <c r="B2335" t="s">
        <v>9</v>
      </c>
      <c r="C2335" t="s">
        <v>11</v>
      </c>
      <c r="D2335" t="s">
        <v>11</v>
      </c>
      <c r="E2335">
        <v>510.11596700000001</v>
      </c>
      <c r="F2335" t="s">
        <v>11</v>
      </c>
      <c r="G2335" t="s">
        <v>11</v>
      </c>
    </row>
    <row r="2336" spans="1:7" x14ac:dyDescent="0.25">
      <c r="A2336" t="s">
        <v>1283</v>
      </c>
      <c r="B2336" t="s">
        <v>10</v>
      </c>
      <c r="C2336">
        <v>5.9153299999999999E-2</v>
      </c>
      <c r="D2336">
        <v>24.193999999999999</v>
      </c>
      <c r="E2336">
        <v>0.62209599999999998</v>
      </c>
      <c r="F2336">
        <v>1.63985E-2</v>
      </c>
      <c r="G2336">
        <v>1.5294300000000001</v>
      </c>
    </row>
    <row r="2337" spans="1:7" x14ac:dyDescent="0.25">
      <c r="A2337" t="s">
        <v>1283</v>
      </c>
      <c r="B2337" t="s">
        <v>1284</v>
      </c>
      <c r="C2337">
        <v>0</v>
      </c>
      <c r="D2337">
        <v>0</v>
      </c>
      <c r="E2337">
        <v>25</v>
      </c>
      <c r="F2337">
        <v>0</v>
      </c>
      <c r="G2337">
        <v>0</v>
      </c>
    </row>
    <row r="2338" spans="1:7" x14ac:dyDescent="0.25">
      <c r="A2338" t="s">
        <v>664</v>
      </c>
    </row>
    <row r="2339" spans="1:7" x14ac:dyDescent="0.25">
      <c r="C2339" t="s">
        <v>665</v>
      </c>
      <c r="D2339" t="s">
        <v>666</v>
      </c>
      <c r="E2339" t="s">
        <v>667</v>
      </c>
      <c r="F2339" t="s">
        <v>668</v>
      </c>
      <c r="G2339" t="s">
        <v>669</v>
      </c>
    </row>
    <row r="2340" spans="1:7" x14ac:dyDescent="0.25">
      <c r="A2340" t="s">
        <v>1278</v>
      </c>
      <c r="B2340" t="s">
        <v>7</v>
      </c>
      <c r="C2340">
        <v>120</v>
      </c>
      <c r="D2340">
        <v>151</v>
      </c>
      <c r="E2340">
        <v>588</v>
      </c>
      <c r="F2340">
        <v>329</v>
      </c>
      <c r="G2340">
        <v>183</v>
      </c>
    </row>
    <row r="2341" spans="1:7" x14ac:dyDescent="0.25">
      <c r="A2341" t="s">
        <v>1278</v>
      </c>
      <c r="B2341" t="s">
        <v>8</v>
      </c>
      <c r="C2341">
        <v>312</v>
      </c>
      <c r="D2341">
        <v>350</v>
      </c>
      <c r="E2341">
        <v>841</v>
      </c>
      <c r="F2341">
        <v>506</v>
      </c>
      <c r="G2341">
        <v>369</v>
      </c>
    </row>
    <row r="2342" spans="1:7" x14ac:dyDescent="0.25">
      <c r="A2342" t="s">
        <v>1278</v>
      </c>
      <c r="B2342" t="s">
        <v>9</v>
      </c>
      <c r="C2342">
        <v>474.42858899999999</v>
      </c>
      <c r="D2342">
        <v>478.24877900000001</v>
      </c>
      <c r="E2342">
        <v>524.96270800000002</v>
      </c>
      <c r="F2342">
        <v>491.321259</v>
      </c>
      <c r="G2342">
        <v>472.49527</v>
      </c>
    </row>
    <row r="2343" spans="1:7" x14ac:dyDescent="0.25">
      <c r="A2343" t="s">
        <v>1278</v>
      </c>
      <c r="B2343" t="s">
        <v>10</v>
      </c>
      <c r="C2343">
        <v>1.0906100000000001E-3</v>
      </c>
      <c r="D2343">
        <v>1.3452200000000001E-3</v>
      </c>
      <c r="E2343">
        <v>4.3931899999999999E-3</v>
      </c>
      <c r="F2343">
        <v>2.4473099999999999E-3</v>
      </c>
      <c r="G2343">
        <v>1.5420200000000001E-3</v>
      </c>
    </row>
    <row r="2344" spans="1:7" x14ac:dyDescent="0.25">
      <c r="A2344" t="s">
        <v>1278</v>
      </c>
      <c r="B2344" t="s">
        <v>1284</v>
      </c>
      <c r="C2344">
        <v>34</v>
      </c>
      <c r="D2344">
        <v>24</v>
      </c>
      <c r="E2344">
        <v>53</v>
      </c>
      <c r="F2344">
        <v>37</v>
      </c>
      <c r="G2344">
        <v>29</v>
      </c>
    </row>
    <row r="2345" spans="1:7" x14ac:dyDescent="0.25">
      <c r="A2345" t="s">
        <v>1279</v>
      </c>
      <c r="B2345" t="s">
        <v>7</v>
      </c>
      <c r="C2345">
        <v>4337</v>
      </c>
      <c r="D2345">
        <v>57</v>
      </c>
      <c r="E2345">
        <v>282</v>
      </c>
      <c r="F2345">
        <v>1413</v>
      </c>
      <c r="G2345">
        <v>123</v>
      </c>
    </row>
    <row r="2346" spans="1:7" x14ac:dyDescent="0.25">
      <c r="A2346" t="s">
        <v>1279</v>
      </c>
      <c r="B2346" t="s">
        <v>8</v>
      </c>
      <c r="C2346">
        <v>4857</v>
      </c>
      <c r="D2346">
        <v>308</v>
      </c>
      <c r="E2346">
        <v>531</v>
      </c>
      <c r="F2346">
        <v>1866</v>
      </c>
      <c r="G2346">
        <v>351</v>
      </c>
    </row>
    <row r="2347" spans="1:7" x14ac:dyDescent="0.25">
      <c r="A2347" t="s">
        <v>1279</v>
      </c>
      <c r="B2347" t="s">
        <v>9</v>
      </c>
      <c r="C2347">
        <v>510.86685199999999</v>
      </c>
      <c r="D2347">
        <v>467.89736900000003</v>
      </c>
      <c r="E2347">
        <v>494.817993</v>
      </c>
      <c r="F2347">
        <v>491.531677</v>
      </c>
      <c r="G2347">
        <v>487.265533</v>
      </c>
    </row>
    <row r="2348" spans="1:7" x14ac:dyDescent="0.25">
      <c r="A2348" t="s">
        <v>1279</v>
      </c>
      <c r="B2348" t="s">
        <v>10</v>
      </c>
      <c r="C2348">
        <v>5.8385300000000001E-2</v>
      </c>
      <c r="D2348">
        <v>9.6186799999999995E-4</v>
      </c>
      <c r="E2348">
        <v>3.8573100000000001E-3</v>
      </c>
      <c r="F2348">
        <v>1.8809699999999999E-2</v>
      </c>
      <c r="G2348">
        <v>1.68757E-3</v>
      </c>
    </row>
    <row r="2349" spans="1:7" x14ac:dyDescent="0.25">
      <c r="A2349" t="s">
        <v>1279</v>
      </c>
      <c r="B2349" t="s">
        <v>1284</v>
      </c>
      <c r="C2349">
        <v>29</v>
      </c>
      <c r="D2349">
        <v>19</v>
      </c>
      <c r="E2349">
        <v>33</v>
      </c>
      <c r="F2349">
        <v>30</v>
      </c>
      <c r="G2349">
        <v>29</v>
      </c>
    </row>
    <row r="2350" spans="1:7" x14ac:dyDescent="0.25">
      <c r="A2350" t="s">
        <v>1280</v>
      </c>
      <c r="B2350" t="s">
        <v>7</v>
      </c>
      <c r="C2350">
        <v>15087</v>
      </c>
      <c r="D2350">
        <v>27</v>
      </c>
      <c r="E2350">
        <v>70</v>
      </c>
      <c r="F2350">
        <v>99</v>
      </c>
      <c r="G2350">
        <v>56</v>
      </c>
    </row>
    <row r="2351" spans="1:7" x14ac:dyDescent="0.25">
      <c r="A2351" t="s">
        <v>1280</v>
      </c>
      <c r="B2351" t="s">
        <v>8</v>
      </c>
      <c r="C2351">
        <v>22199</v>
      </c>
      <c r="D2351">
        <v>316</v>
      </c>
      <c r="E2351">
        <v>316</v>
      </c>
      <c r="F2351">
        <v>330</v>
      </c>
      <c r="G2351">
        <v>328</v>
      </c>
    </row>
    <row r="2352" spans="1:7" x14ac:dyDescent="0.25">
      <c r="A2352" t="s">
        <v>1280</v>
      </c>
      <c r="B2352" t="s">
        <v>9</v>
      </c>
      <c r="C2352">
        <v>501.607056</v>
      </c>
      <c r="D2352">
        <v>464.875336</v>
      </c>
      <c r="E2352">
        <v>484.236176</v>
      </c>
      <c r="F2352">
        <v>486.83880599999998</v>
      </c>
      <c r="G2352">
        <v>473.450378</v>
      </c>
    </row>
    <row r="2353" spans="1:7" x14ac:dyDescent="0.25">
      <c r="A2353" t="s">
        <v>1280</v>
      </c>
      <c r="B2353" t="s">
        <v>10</v>
      </c>
      <c r="C2353">
        <v>0.41740300000000002</v>
      </c>
      <c r="D2353">
        <v>8.6756799999999999E-4</v>
      </c>
      <c r="E2353">
        <v>1.76753E-3</v>
      </c>
      <c r="F2353">
        <v>2.4801100000000002E-3</v>
      </c>
      <c r="G2353">
        <v>1.7593299999999999E-3</v>
      </c>
    </row>
    <row r="2354" spans="1:7" x14ac:dyDescent="0.25">
      <c r="A2354" t="s">
        <v>1280</v>
      </c>
      <c r="B2354" t="s">
        <v>1284</v>
      </c>
      <c r="C2354">
        <v>23</v>
      </c>
      <c r="D2354">
        <v>10</v>
      </c>
      <c r="E2354">
        <v>20</v>
      </c>
      <c r="F2354">
        <v>19</v>
      </c>
      <c r="G2354">
        <v>21</v>
      </c>
    </row>
    <row r="2355" spans="1:7" x14ac:dyDescent="0.25">
      <c r="A2355" t="s">
        <v>1281</v>
      </c>
      <c r="B2355" t="s">
        <v>7</v>
      </c>
      <c r="C2355">
        <v>8119</v>
      </c>
      <c r="D2355">
        <v>67</v>
      </c>
      <c r="E2355">
        <v>560</v>
      </c>
      <c r="F2355">
        <v>3634</v>
      </c>
      <c r="G2355">
        <v>193</v>
      </c>
    </row>
    <row r="2356" spans="1:7" x14ac:dyDescent="0.25">
      <c r="A2356" t="s">
        <v>1281</v>
      </c>
      <c r="B2356" t="s">
        <v>8</v>
      </c>
      <c r="C2356">
        <v>8651</v>
      </c>
      <c r="D2356">
        <v>318</v>
      </c>
      <c r="E2356">
        <v>810</v>
      </c>
      <c r="F2356">
        <v>4310</v>
      </c>
      <c r="G2356">
        <v>421</v>
      </c>
    </row>
    <row r="2357" spans="1:7" x14ac:dyDescent="0.25">
      <c r="A2357" t="s">
        <v>1281</v>
      </c>
      <c r="B2357" t="s">
        <v>9</v>
      </c>
      <c r="C2357">
        <v>519.79748500000005</v>
      </c>
      <c r="D2357">
        <v>467.89736900000003</v>
      </c>
      <c r="E2357">
        <v>494.817993</v>
      </c>
      <c r="F2357">
        <v>492.20657299999999</v>
      </c>
      <c r="G2357">
        <v>487.265533</v>
      </c>
    </row>
    <row r="2358" spans="1:7" x14ac:dyDescent="0.25">
      <c r="A2358" t="s">
        <v>1281</v>
      </c>
      <c r="B2358" t="s">
        <v>10</v>
      </c>
      <c r="C2358">
        <v>0.12582299999999999</v>
      </c>
      <c r="D2358">
        <v>1.0984E-3</v>
      </c>
      <c r="E2358">
        <v>7.4915900000000002E-3</v>
      </c>
      <c r="F2358">
        <v>5.5512800000000001E-2</v>
      </c>
      <c r="G2358">
        <v>3.4362400000000001E-3</v>
      </c>
    </row>
    <row r="2359" spans="1:7" x14ac:dyDescent="0.25">
      <c r="A2359" t="s">
        <v>1281</v>
      </c>
      <c r="B2359" t="s">
        <v>1284</v>
      </c>
      <c r="C2359">
        <v>30</v>
      </c>
      <c r="D2359">
        <v>19</v>
      </c>
      <c r="E2359">
        <v>33</v>
      </c>
      <c r="F2359">
        <v>30</v>
      </c>
      <c r="G2359">
        <v>29</v>
      </c>
    </row>
    <row r="2360" spans="1:7" x14ac:dyDescent="0.25">
      <c r="A2360" t="s">
        <v>1282</v>
      </c>
      <c r="B2360" t="s">
        <v>7</v>
      </c>
      <c r="C2360">
        <v>44711</v>
      </c>
      <c r="D2360">
        <v>27</v>
      </c>
      <c r="E2360">
        <v>429</v>
      </c>
      <c r="F2360">
        <v>287</v>
      </c>
      <c r="G2360">
        <v>104</v>
      </c>
    </row>
    <row r="2361" spans="1:7" x14ac:dyDescent="0.25">
      <c r="A2361" t="s">
        <v>1282</v>
      </c>
      <c r="B2361" t="s">
        <v>8</v>
      </c>
      <c r="C2361">
        <v>53735</v>
      </c>
      <c r="D2361">
        <v>316</v>
      </c>
      <c r="E2361">
        <v>679</v>
      </c>
      <c r="F2361">
        <v>535</v>
      </c>
      <c r="G2361">
        <v>371</v>
      </c>
    </row>
    <row r="2362" spans="1:7" x14ac:dyDescent="0.25">
      <c r="A2362" t="s">
        <v>1282</v>
      </c>
      <c r="B2362" t="s">
        <v>9</v>
      </c>
      <c r="C2362">
        <v>572.63507100000004</v>
      </c>
      <c r="D2362">
        <v>464.875336</v>
      </c>
      <c r="E2362">
        <v>485.75048800000002</v>
      </c>
      <c r="F2362">
        <v>492.12246699999997</v>
      </c>
      <c r="G2362">
        <v>473.24847399999999</v>
      </c>
    </row>
    <row r="2363" spans="1:7" x14ac:dyDescent="0.25">
      <c r="A2363" t="s">
        <v>1282</v>
      </c>
      <c r="B2363" t="s">
        <v>10</v>
      </c>
      <c r="C2363">
        <v>1.39029</v>
      </c>
      <c r="D2363">
        <v>9.3152800000000004E-4</v>
      </c>
      <c r="E2363">
        <v>7.0623099999999996E-3</v>
      </c>
      <c r="F2363">
        <v>4.5670299999999997E-3</v>
      </c>
      <c r="G2363">
        <v>2.54243E-3</v>
      </c>
    </row>
    <row r="2364" spans="1:7" x14ac:dyDescent="0.25">
      <c r="A2364" t="s">
        <v>1282</v>
      </c>
      <c r="B2364" t="s">
        <v>1284</v>
      </c>
      <c r="C2364">
        <v>34</v>
      </c>
      <c r="D2364">
        <v>10</v>
      </c>
      <c r="E2364">
        <v>23</v>
      </c>
      <c r="F2364">
        <v>26</v>
      </c>
      <c r="G2364">
        <v>23</v>
      </c>
    </row>
    <row r="2365" spans="1:7" x14ac:dyDescent="0.25">
      <c r="A2365" t="s">
        <v>1283</v>
      </c>
      <c r="B2365" t="s">
        <v>7</v>
      </c>
      <c r="C2365">
        <v>45389</v>
      </c>
      <c r="D2365">
        <v>27</v>
      </c>
      <c r="E2365">
        <v>201</v>
      </c>
      <c r="F2365">
        <v>181</v>
      </c>
      <c r="G2365">
        <v>80</v>
      </c>
    </row>
    <row r="2366" spans="1:7" x14ac:dyDescent="0.25">
      <c r="A2366" t="s">
        <v>1283</v>
      </c>
      <c r="B2366" t="s">
        <v>8</v>
      </c>
      <c r="C2366">
        <v>61010</v>
      </c>
      <c r="D2366">
        <v>316</v>
      </c>
      <c r="E2366">
        <v>447</v>
      </c>
      <c r="F2366">
        <v>424</v>
      </c>
      <c r="G2366">
        <v>347</v>
      </c>
    </row>
    <row r="2367" spans="1:7" x14ac:dyDescent="0.25">
      <c r="A2367" t="s">
        <v>1283</v>
      </c>
      <c r="B2367" t="s">
        <v>9</v>
      </c>
      <c r="C2367">
        <v>544.27600099999995</v>
      </c>
      <c r="D2367">
        <v>464.875336</v>
      </c>
      <c r="E2367">
        <v>484.236176</v>
      </c>
      <c r="F2367">
        <v>491.80978399999998</v>
      </c>
      <c r="G2367">
        <v>473.24847399999999</v>
      </c>
    </row>
    <row r="2368" spans="1:7" x14ac:dyDescent="0.25">
      <c r="A2368" t="s">
        <v>1283</v>
      </c>
      <c r="B2368" t="s">
        <v>10</v>
      </c>
      <c r="C2368">
        <v>1.5491600000000001</v>
      </c>
      <c r="D2368">
        <v>9.0446799999999996E-4</v>
      </c>
      <c r="E2368">
        <v>5.0508300000000001E-3</v>
      </c>
      <c r="F2368">
        <v>3.16687E-3</v>
      </c>
      <c r="G2368">
        <v>2.1410399999999999E-3</v>
      </c>
    </row>
    <row r="2369" spans="1:7" x14ac:dyDescent="0.25">
      <c r="A2369" t="s">
        <v>1283</v>
      </c>
      <c r="B2369" t="s">
        <v>1284</v>
      </c>
      <c r="C2369">
        <v>30</v>
      </c>
      <c r="D2369">
        <v>10</v>
      </c>
      <c r="E2369">
        <v>20</v>
      </c>
      <c r="F2369">
        <v>23</v>
      </c>
      <c r="G2369">
        <v>23</v>
      </c>
    </row>
    <row r="2370" spans="1:7" x14ac:dyDescent="0.25">
      <c r="A2370" t="s">
        <v>670</v>
      </c>
    </row>
    <row r="2371" spans="1:7" x14ac:dyDescent="0.25">
      <c r="C2371" t="s">
        <v>671</v>
      </c>
      <c r="D2371" t="s">
        <v>672</v>
      </c>
      <c r="E2371" t="s">
        <v>673</v>
      </c>
      <c r="F2371" t="s">
        <v>674</v>
      </c>
      <c r="G2371" t="s">
        <v>675</v>
      </c>
    </row>
    <row r="2372" spans="1:7" x14ac:dyDescent="0.25">
      <c r="A2372" t="s">
        <v>1278</v>
      </c>
      <c r="B2372" t="s">
        <v>7</v>
      </c>
      <c r="C2372">
        <v>1649</v>
      </c>
      <c r="D2372">
        <v>21277</v>
      </c>
      <c r="E2372">
        <v>14945</v>
      </c>
      <c r="F2372">
        <v>6711</v>
      </c>
      <c r="G2372">
        <v>25214</v>
      </c>
    </row>
    <row r="2373" spans="1:7" x14ac:dyDescent="0.25">
      <c r="A2373" t="s">
        <v>1278</v>
      </c>
      <c r="B2373" t="s">
        <v>8</v>
      </c>
      <c r="C2373">
        <v>2270</v>
      </c>
      <c r="D2373">
        <v>24433</v>
      </c>
      <c r="E2373">
        <v>16176</v>
      </c>
      <c r="F2373">
        <v>8223</v>
      </c>
      <c r="G2373">
        <v>27034</v>
      </c>
    </row>
    <row r="2374" spans="1:7" x14ac:dyDescent="0.25">
      <c r="A2374" t="s">
        <v>1278</v>
      </c>
      <c r="B2374" t="s">
        <v>9</v>
      </c>
      <c r="C2374">
        <v>494.890106</v>
      </c>
      <c r="D2374">
        <v>522.25427200000001</v>
      </c>
      <c r="E2374">
        <v>498.81930499999999</v>
      </c>
      <c r="F2374">
        <v>492.92687999999998</v>
      </c>
      <c r="G2374">
        <v>494.32876599999997</v>
      </c>
    </row>
    <row r="2375" spans="1:7" x14ac:dyDescent="0.25">
      <c r="A2375" t="s">
        <v>1278</v>
      </c>
      <c r="B2375" t="s">
        <v>10</v>
      </c>
      <c r="C2375">
        <v>1.7950399999999998E-2</v>
      </c>
      <c r="D2375">
        <v>0.187944</v>
      </c>
      <c r="E2375">
        <v>0.14036100000000001</v>
      </c>
      <c r="F2375">
        <v>5.92636E-2</v>
      </c>
      <c r="G2375">
        <v>0.212258</v>
      </c>
    </row>
    <row r="2376" spans="1:7" x14ac:dyDescent="0.25">
      <c r="A2376" t="s">
        <v>1278</v>
      </c>
      <c r="B2376" t="s">
        <v>1284</v>
      </c>
      <c r="C2376">
        <v>52</v>
      </c>
      <c r="D2376">
        <v>76</v>
      </c>
      <c r="E2376">
        <v>71</v>
      </c>
      <c r="F2376">
        <v>60</v>
      </c>
      <c r="G2376">
        <v>59</v>
      </c>
    </row>
    <row r="2377" spans="1:7" x14ac:dyDescent="0.25">
      <c r="A2377" t="s">
        <v>1279</v>
      </c>
      <c r="B2377" t="s">
        <v>7</v>
      </c>
      <c r="C2377">
        <v>633</v>
      </c>
      <c r="D2377">
        <v>16289</v>
      </c>
      <c r="E2377">
        <v>11705</v>
      </c>
      <c r="F2377">
        <v>2811</v>
      </c>
      <c r="G2377">
        <v>18812</v>
      </c>
    </row>
    <row r="2378" spans="1:7" x14ac:dyDescent="0.25">
      <c r="A2378" t="s">
        <v>1279</v>
      </c>
      <c r="B2378" t="s">
        <v>8</v>
      </c>
      <c r="C2378">
        <v>1095</v>
      </c>
      <c r="D2378">
        <v>21446</v>
      </c>
      <c r="E2378">
        <v>14105</v>
      </c>
      <c r="F2378">
        <v>4216</v>
      </c>
      <c r="G2378">
        <v>21643</v>
      </c>
    </row>
    <row r="2379" spans="1:7" x14ac:dyDescent="0.25">
      <c r="A2379" t="s">
        <v>1279</v>
      </c>
      <c r="B2379" t="s">
        <v>9</v>
      </c>
      <c r="C2379">
        <v>495.95513899999997</v>
      </c>
      <c r="D2379">
        <v>522.66326900000001</v>
      </c>
      <c r="E2379">
        <v>496.46173099999999</v>
      </c>
      <c r="F2379">
        <v>508.01126099999999</v>
      </c>
      <c r="G2379">
        <v>491.34344499999997</v>
      </c>
    </row>
    <row r="2380" spans="1:7" x14ac:dyDescent="0.25">
      <c r="A2380" t="s">
        <v>1279</v>
      </c>
      <c r="B2380" t="s">
        <v>10</v>
      </c>
      <c r="C2380">
        <v>7.40589E-3</v>
      </c>
      <c r="D2380">
        <v>0.21476100000000001</v>
      </c>
      <c r="E2380">
        <v>0.167828</v>
      </c>
      <c r="F2380">
        <v>3.44415E-2</v>
      </c>
      <c r="G2380">
        <v>0.25753100000000001</v>
      </c>
    </row>
    <row r="2381" spans="1:7" x14ac:dyDescent="0.25">
      <c r="A2381" t="s">
        <v>1279</v>
      </c>
      <c r="B2381" t="s">
        <v>1284</v>
      </c>
      <c r="C2381">
        <v>30</v>
      </c>
      <c r="D2381">
        <v>36</v>
      </c>
      <c r="E2381">
        <v>33</v>
      </c>
      <c r="F2381">
        <v>37</v>
      </c>
      <c r="G2381">
        <v>34</v>
      </c>
    </row>
    <row r="2382" spans="1:7" x14ac:dyDescent="0.25">
      <c r="A2382" t="s">
        <v>1280</v>
      </c>
      <c r="B2382" t="s">
        <v>7</v>
      </c>
      <c r="C2382">
        <v>35881</v>
      </c>
      <c r="D2382">
        <v>49963</v>
      </c>
      <c r="E2382">
        <v>32980</v>
      </c>
      <c r="F2382">
        <v>74</v>
      </c>
      <c r="G2382">
        <v>73385</v>
      </c>
    </row>
    <row r="2383" spans="1:7" x14ac:dyDescent="0.25">
      <c r="A2383" t="s">
        <v>1280</v>
      </c>
      <c r="B2383" t="s">
        <v>8</v>
      </c>
      <c r="C2383">
        <v>35881</v>
      </c>
      <c r="D2383">
        <v>49963</v>
      </c>
      <c r="E2383">
        <v>32980</v>
      </c>
      <c r="F2383">
        <v>74</v>
      </c>
      <c r="G2383">
        <v>73385</v>
      </c>
    </row>
    <row r="2384" spans="1:7" x14ac:dyDescent="0.25">
      <c r="A2384" t="s">
        <v>1280</v>
      </c>
      <c r="B2384" t="s">
        <v>9</v>
      </c>
      <c r="C2384" t="s">
        <v>11</v>
      </c>
      <c r="D2384" t="s">
        <v>11</v>
      </c>
      <c r="E2384" t="s">
        <v>11</v>
      </c>
      <c r="F2384" t="s">
        <v>11</v>
      </c>
      <c r="G2384" t="s">
        <v>11</v>
      </c>
    </row>
    <row r="2385" spans="1:7" x14ac:dyDescent="0.25">
      <c r="A2385" t="s">
        <v>1280</v>
      </c>
      <c r="B2385" t="s">
        <v>10</v>
      </c>
      <c r="C2385">
        <v>0.80105499999999996</v>
      </c>
      <c r="D2385">
        <v>1.12225</v>
      </c>
      <c r="E2385">
        <v>0.81188499999999997</v>
      </c>
      <c r="F2385">
        <v>8.7330800000000005E-4</v>
      </c>
      <c r="G2385">
        <v>1.9217200000000001</v>
      </c>
    </row>
    <row r="2386" spans="1:7" x14ac:dyDescent="0.25">
      <c r="A2386" t="s">
        <v>1280</v>
      </c>
      <c r="B2386" t="s">
        <v>1284</v>
      </c>
      <c r="C2386">
        <v>0</v>
      </c>
      <c r="D2386">
        <v>0</v>
      </c>
      <c r="E2386">
        <v>0</v>
      </c>
      <c r="F2386">
        <v>0</v>
      </c>
      <c r="G2386">
        <v>0</v>
      </c>
    </row>
    <row r="2387" spans="1:7" x14ac:dyDescent="0.25">
      <c r="A2387" t="s">
        <v>1281</v>
      </c>
      <c r="B2387" t="s">
        <v>7</v>
      </c>
      <c r="C2387">
        <v>1785</v>
      </c>
      <c r="D2387">
        <v>32557</v>
      </c>
      <c r="E2387">
        <v>22752</v>
      </c>
      <c r="F2387">
        <v>6688</v>
      </c>
      <c r="G2387">
        <v>30200</v>
      </c>
    </row>
    <row r="2388" spans="1:7" x14ac:dyDescent="0.25">
      <c r="A2388" t="s">
        <v>1281</v>
      </c>
      <c r="B2388" t="s">
        <v>8</v>
      </c>
      <c r="C2388">
        <v>2822</v>
      </c>
      <c r="D2388">
        <v>39405</v>
      </c>
      <c r="E2388">
        <v>25213</v>
      </c>
      <c r="F2388">
        <v>9137</v>
      </c>
      <c r="G2388">
        <v>33154</v>
      </c>
    </row>
    <row r="2389" spans="1:7" x14ac:dyDescent="0.25">
      <c r="A2389" t="s">
        <v>1281</v>
      </c>
      <c r="B2389" t="s">
        <v>9</v>
      </c>
      <c r="C2389">
        <v>495.95513899999997</v>
      </c>
      <c r="D2389">
        <v>523.43585199999995</v>
      </c>
      <c r="E2389">
        <v>505.85223400000001</v>
      </c>
      <c r="F2389">
        <v>501.36245700000001</v>
      </c>
      <c r="G2389">
        <v>491.77700800000002</v>
      </c>
    </row>
    <row r="2390" spans="1:7" x14ac:dyDescent="0.25">
      <c r="A2390" t="s">
        <v>1281</v>
      </c>
      <c r="B2390" t="s">
        <v>10</v>
      </c>
      <c r="C2390">
        <v>2.33534E-2</v>
      </c>
      <c r="D2390">
        <v>0.53872500000000001</v>
      </c>
      <c r="E2390">
        <v>0.33965299999999998</v>
      </c>
      <c r="F2390">
        <v>9.1551800000000003E-2</v>
      </c>
      <c r="G2390">
        <v>0.45474700000000001</v>
      </c>
    </row>
    <row r="2391" spans="1:7" x14ac:dyDescent="0.25">
      <c r="A2391" t="s">
        <v>1281</v>
      </c>
      <c r="B2391" t="s">
        <v>1284</v>
      </c>
      <c r="C2391">
        <v>30</v>
      </c>
      <c r="D2391">
        <v>37</v>
      </c>
      <c r="E2391">
        <v>36</v>
      </c>
      <c r="F2391">
        <v>39</v>
      </c>
      <c r="G2391">
        <v>35</v>
      </c>
    </row>
    <row r="2392" spans="1:7" x14ac:dyDescent="0.25">
      <c r="A2392" t="s">
        <v>1282</v>
      </c>
      <c r="B2392" t="s">
        <v>7</v>
      </c>
      <c r="C2392">
        <v>40948</v>
      </c>
      <c r="D2392">
        <v>48902</v>
      </c>
      <c r="E2392">
        <v>16485</v>
      </c>
      <c r="F2392">
        <v>96</v>
      </c>
      <c r="G2392">
        <v>31362</v>
      </c>
    </row>
    <row r="2393" spans="1:7" x14ac:dyDescent="0.25">
      <c r="A2393" t="s">
        <v>1282</v>
      </c>
      <c r="B2393" t="s">
        <v>8</v>
      </c>
      <c r="C2393">
        <v>50903</v>
      </c>
      <c r="D2393">
        <v>64192</v>
      </c>
      <c r="E2393">
        <v>22844</v>
      </c>
      <c r="F2393">
        <v>96</v>
      </c>
      <c r="G2393">
        <v>38626</v>
      </c>
    </row>
    <row r="2394" spans="1:7" x14ac:dyDescent="0.25">
      <c r="A2394" t="s">
        <v>1282</v>
      </c>
      <c r="B2394" t="s">
        <v>9</v>
      </c>
      <c r="C2394">
        <v>508.84445199999999</v>
      </c>
      <c r="D2394">
        <v>497.43713400000001</v>
      </c>
      <c r="E2394">
        <v>506.13922100000002</v>
      </c>
      <c r="F2394" t="s">
        <v>11</v>
      </c>
      <c r="G2394">
        <v>492.12896699999999</v>
      </c>
    </row>
    <row r="2395" spans="1:7" x14ac:dyDescent="0.25">
      <c r="A2395" t="s">
        <v>1282</v>
      </c>
      <c r="B2395" t="s">
        <v>10</v>
      </c>
      <c r="C2395">
        <v>1.18126</v>
      </c>
      <c r="D2395">
        <v>1.1749400000000001</v>
      </c>
      <c r="E2395">
        <v>0.37196000000000001</v>
      </c>
      <c r="F2395">
        <v>1.76958E-3</v>
      </c>
      <c r="G2395">
        <v>0.72243900000000005</v>
      </c>
    </row>
    <row r="2396" spans="1:7" x14ac:dyDescent="0.25">
      <c r="A2396" t="s">
        <v>1282</v>
      </c>
      <c r="B2396" t="s">
        <v>1284</v>
      </c>
      <c r="C2396">
        <v>26</v>
      </c>
      <c r="D2396">
        <v>35</v>
      </c>
      <c r="E2396">
        <v>29</v>
      </c>
      <c r="F2396">
        <v>0</v>
      </c>
      <c r="G2396">
        <v>26</v>
      </c>
    </row>
    <row r="2397" spans="1:7" x14ac:dyDescent="0.25">
      <c r="A2397" t="s">
        <v>1283</v>
      </c>
      <c r="B2397" t="s">
        <v>7</v>
      </c>
      <c r="C2397">
        <v>15673</v>
      </c>
      <c r="D2397">
        <v>41127</v>
      </c>
      <c r="E2397">
        <v>5493</v>
      </c>
      <c r="F2397">
        <v>88</v>
      </c>
      <c r="G2397">
        <v>17678</v>
      </c>
    </row>
    <row r="2398" spans="1:7" x14ac:dyDescent="0.25">
      <c r="A2398" t="s">
        <v>1283</v>
      </c>
      <c r="B2398" t="s">
        <v>8</v>
      </c>
      <c r="C2398">
        <v>19567</v>
      </c>
      <c r="D2398">
        <v>62914</v>
      </c>
      <c r="E2398">
        <v>10862</v>
      </c>
      <c r="F2398">
        <v>88</v>
      </c>
      <c r="G2398">
        <v>24309</v>
      </c>
    </row>
    <row r="2399" spans="1:7" x14ac:dyDescent="0.25">
      <c r="A2399" t="s">
        <v>1283</v>
      </c>
      <c r="B2399" t="s">
        <v>9</v>
      </c>
      <c r="C2399">
        <v>491.93325800000002</v>
      </c>
      <c r="D2399">
        <v>499.57019000000003</v>
      </c>
      <c r="E2399">
        <v>502.07952899999998</v>
      </c>
      <c r="F2399" t="s">
        <v>11</v>
      </c>
      <c r="G2399">
        <v>492.12896699999999</v>
      </c>
    </row>
    <row r="2400" spans="1:7" x14ac:dyDescent="0.25">
      <c r="A2400" t="s">
        <v>1283</v>
      </c>
      <c r="B2400" t="s">
        <v>10</v>
      </c>
      <c r="C2400">
        <v>0.40482600000000002</v>
      </c>
      <c r="D2400">
        <v>1.2176100000000001</v>
      </c>
      <c r="E2400">
        <v>0.11973499999999999</v>
      </c>
      <c r="F2400">
        <v>1.3854E-3</v>
      </c>
      <c r="G2400">
        <v>0.37333699999999997</v>
      </c>
    </row>
    <row r="2401" spans="1:78" x14ac:dyDescent="0.25">
      <c r="A2401" t="s">
        <v>1283</v>
      </c>
      <c r="B2401" t="s">
        <v>1284</v>
      </c>
      <c r="C2401">
        <v>22</v>
      </c>
      <c r="D2401">
        <v>27</v>
      </c>
      <c r="E2401">
        <v>23</v>
      </c>
      <c r="F2401">
        <v>0</v>
      </c>
      <c r="G2401">
        <v>26</v>
      </c>
    </row>
    <row r="2404" spans="1:78" x14ac:dyDescent="0.25">
      <c r="A2404" t="s">
        <v>225</v>
      </c>
    </row>
    <row r="2405" spans="1:78" x14ac:dyDescent="0.25">
      <c r="C2405" t="s">
        <v>226</v>
      </c>
      <c r="D2405" t="s">
        <v>232</v>
      </c>
      <c r="E2405" t="s">
        <v>238</v>
      </c>
      <c r="F2405" t="s">
        <v>244</v>
      </c>
      <c r="G2405" t="s">
        <v>250</v>
      </c>
      <c r="H2405" t="s">
        <v>256</v>
      </c>
      <c r="I2405" t="s">
        <v>262</v>
      </c>
      <c r="J2405" t="s">
        <v>268</v>
      </c>
      <c r="K2405" t="s">
        <v>274</v>
      </c>
      <c r="L2405" t="s">
        <v>280</v>
      </c>
      <c r="M2405" t="s">
        <v>286</v>
      </c>
      <c r="N2405" t="s">
        <v>292</v>
      </c>
      <c r="O2405" t="s">
        <v>298</v>
      </c>
      <c r="P2405" t="s">
        <v>304</v>
      </c>
      <c r="Q2405" t="s">
        <v>310</v>
      </c>
      <c r="R2405" t="s">
        <v>316</v>
      </c>
      <c r="S2405" t="s">
        <v>322</v>
      </c>
      <c r="T2405" t="s">
        <v>328</v>
      </c>
      <c r="U2405" t="s">
        <v>334</v>
      </c>
      <c r="V2405" t="s">
        <v>340</v>
      </c>
      <c r="W2405" t="s">
        <v>346</v>
      </c>
      <c r="X2405" t="s">
        <v>352</v>
      </c>
      <c r="Y2405" t="s">
        <v>358</v>
      </c>
      <c r="Z2405" t="s">
        <v>364</v>
      </c>
      <c r="AA2405" t="s">
        <v>370</v>
      </c>
      <c r="AB2405" t="s">
        <v>376</v>
      </c>
      <c r="AC2405" t="s">
        <v>382</v>
      </c>
      <c r="AD2405" t="s">
        <v>388</v>
      </c>
      <c r="AE2405" t="s">
        <v>394</v>
      </c>
      <c r="AF2405" t="s">
        <v>400</v>
      </c>
      <c r="AG2405" t="s">
        <v>406</v>
      </c>
      <c r="AH2405" t="s">
        <v>412</v>
      </c>
      <c r="AI2405" t="s">
        <v>418</v>
      </c>
      <c r="AJ2405" t="s">
        <v>424</v>
      </c>
      <c r="AK2405" t="s">
        <v>430</v>
      </c>
      <c r="AL2405" t="s">
        <v>436</v>
      </c>
      <c r="AM2405" t="s">
        <v>442</v>
      </c>
      <c r="AN2405" t="s">
        <v>448</v>
      </c>
      <c r="AO2405" t="s">
        <v>454</v>
      </c>
      <c r="AP2405" t="s">
        <v>460</v>
      </c>
      <c r="AQ2405" t="s">
        <v>466</v>
      </c>
      <c r="AR2405" t="s">
        <v>472</v>
      </c>
      <c r="AS2405" t="s">
        <v>478</v>
      </c>
      <c r="AT2405" t="s">
        <v>484</v>
      </c>
      <c r="AU2405" t="s">
        <v>490</v>
      </c>
      <c r="AV2405" t="s">
        <v>496</v>
      </c>
      <c r="AW2405" t="s">
        <v>502</v>
      </c>
      <c r="AX2405" t="s">
        <v>508</v>
      </c>
      <c r="AY2405" t="s">
        <v>514</v>
      </c>
      <c r="AZ2405" t="s">
        <v>520</v>
      </c>
      <c r="BA2405" t="s">
        <v>526</v>
      </c>
      <c r="BB2405" t="s">
        <v>532</v>
      </c>
      <c r="BC2405" t="s">
        <v>538</v>
      </c>
      <c r="BD2405" t="s">
        <v>544</v>
      </c>
      <c r="BE2405" t="s">
        <v>550</v>
      </c>
      <c r="BF2405" t="s">
        <v>556</v>
      </c>
      <c r="BG2405" t="s">
        <v>562</v>
      </c>
      <c r="BH2405" t="s">
        <v>568</v>
      </c>
      <c r="BI2405" t="s">
        <v>574</v>
      </c>
      <c r="BJ2405" t="s">
        <v>580</v>
      </c>
      <c r="BK2405" t="s">
        <v>586</v>
      </c>
      <c r="BL2405" t="s">
        <v>592</v>
      </c>
      <c r="BM2405" t="s">
        <v>598</v>
      </c>
      <c r="BN2405" t="s">
        <v>604</v>
      </c>
      <c r="BO2405" t="s">
        <v>610</v>
      </c>
      <c r="BP2405" t="s">
        <v>616</v>
      </c>
      <c r="BQ2405" t="s">
        <v>622</v>
      </c>
      <c r="BR2405" t="s">
        <v>628</v>
      </c>
      <c r="BS2405" t="s">
        <v>634</v>
      </c>
      <c r="BT2405" t="s">
        <v>640</v>
      </c>
      <c r="BU2405" t="s">
        <v>646</v>
      </c>
      <c r="BV2405" t="s">
        <v>652</v>
      </c>
      <c r="BW2405" t="s">
        <v>658</v>
      </c>
      <c r="BX2405" t="s">
        <v>664</v>
      </c>
      <c r="BY2405" t="s">
        <v>670</v>
      </c>
    </row>
    <row r="2406" spans="1:78" x14ac:dyDescent="0.25">
      <c r="A2406" t="s">
        <v>1278</v>
      </c>
      <c r="B2406" t="s">
        <v>223</v>
      </c>
      <c r="C2406">
        <v>5</v>
      </c>
      <c r="D2406">
        <v>5</v>
      </c>
      <c r="E2406">
        <v>5</v>
      </c>
      <c r="F2406">
        <v>5</v>
      </c>
      <c r="G2406">
        <v>5</v>
      </c>
      <c r="H2406">
        <v>5</v>
      </c>
      <c r="I2406">
        <v>5</v>
      </c>
      <c r="J2406">
        <v>5</v>
      </c>
      <c r="K2406">
        <v>5</v>
      </c>
      <c r="L2406">
        <v>5</v>
      </c>
      <c r="M2406">
        <v>5</v>
      </c>
      <c r="N2406">
        <v>5</v>
      </c>
      <c r="O2406">
        <v>5</v>
      </c>
      <c r="P2406">
        <v>5</v>
      </c>
      <c r="Q2406">
        <v>5</v>
      </c>
      <c r="R2406">
        <v>5</v>
      </c>
      <c r="S2406">
        <v>5</v>
      </c>
      <c r="T2406">
        <v>5</v>
      </c>
      <c r="U2406">
        <v>5</v>
      </c>
      <c r="V2406">
        <v>5</v>
      </c>
      <c r="W2406">
        <v>5</v>
      </c>
      <c r="X2406">
        <v>5</v>
      </c>
      <c r="Y2406">
        <v>5</v>
      </c>
      <c r="Z2406">
        <v>5</v>
      </c>
      <c r="AA2406">
        <v>5</v>
      </c>
      <c r="AB2406">
        <v>5</v>
      </c>
      <c r="AC2406">
        <v>5</v>
      </c>
      <c r="AD2406">
        <v>5</v>
      </c>
      <c r="AE2406">
        <v>5</v>
      </c>
      <c r="AF2406">
        <v>5</v>
      </c>
      <c r="AG2406">
        <v>5</v>
      </c>
      <c r="AH2406">
        <v>5</v>
      </c>
      <c r="AI2406">
        <v>5</v>
      </c>
      <c r="AJ2406">
        <v>5</v>
      </c>
      <c r="AK2406">
        <v>5</v>
      </c>
      <c r="AL2406">
        <v>5</v>
      </c>
      <c r="AM2406">
        <v>5</v>
      </c>
      <c r="AN2406">
        <v>5</v>
      </c>
      <c r="AO2406">
        <v>5</v>
      </c>
      <c r="AP2406">
        <v>5</v>
      </c>
      <c r="AQ2406">
        <v>5</v>
      </c>
      <c r="AR2406">
        <v>5</v>
      </c>
      <c r="AS2406">
        <v>5</v>
      </c>
      <c r="AT2406">
        <v>5</v>
      </c>
      <c r="AU2406">
        <v>5</v>
      </c>
      <c r="AV2406">
        <v>5</v>
      </c>
      <c r="AW2406">
        <v>5</v>
      </c>
      <c r="AX2406">
        <v>5</v>
      </c>
      <c r="AY2406">
        <v>5</v>
      </c>
      <c r="AZ2406">
        <v>5</v>
      </c>
      <c r="BA2406">
        <v>5</v>
      </c>
      <c r="BB2406">
        <v>5</v>
      </c>
      <c r="BC2406">
        <v>5</v>
      </c>
      <c r="BD2406">
        <v>5</v>
      </c>
      <c r="BE2406">
        <v>5</v>
      </c>
      <c r="BF2406">
        <v>5</v>
      </c>
      <c r="BG2406">
        <v>5</v>
      </c>
      <c r="BH2406">
        <v>5</v>
      </c>
      <c r="BI2406">
        <v>5</v>
      </c>
      <c r="BJ2406">
        <v>5</v>
      </c>
      <c r="BK2406">
        <v>5</v>
      </c>
      <c r="BL2406">
        <v>5</v>
      </c>
      <c r="BM2406">
        <v>5</v>
      </c>
      <c r="BN2406">
        <v>5</v>
      </c>
      <c r="BO2406">
        <v>5</v>
      </c>
      <c r="BP2406">
        <v>5</v>
      </c>
      <c r="BQ2406">
        <v>5</v>
      </c>
      <c r="BR2406">
        <v>5</v>
      </c>
      <c r="BS2406">
        <v>5</v>
      </c>
      <c r="BT2406">
        <v>5</v>
      </c>
      <c r="BU2406">
        <v>5</v>
      </c>
      <c r="BV2406">
        <v>5</v>
      </c>
      <c r="BW2406">
        <v>5</v>
      </c>
      <c r="BX2406">
        <v>5</v>
      </c>
      <c r="BY2406">
        <v>5</v>
      </c>
      <c r="BZ2406">
        <f t="shared" ref="BZ2406:BZ2417" si="0">SUM(C2406:BY2406)</f>
        <v>375</v>
      </c>
    </row>
    <row r="2407" spans="1:78" x14ac:dyDescent="0.25">
      <c r="B2407" t="s">
        <v>224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0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  <c r="AU2407">
        <v>0</v>
      </c>
      <c r="AV2407">
        <v>0</v>
      </c>
      <c r="AW2407">
        <v>0</v>
      </c>
      <c r="AX2407">
        <v>0</v>
      </c>
      <c r="AY2407">
        <v>0</v>
      </c>
      <c r="AZ2407">
        <v>0</v>
      </c>
      <c r="BA2407">
        <v>0</v>
      </c>
      <c r="BB2407">
        <v>0</v>
      </c>
      <c r="BC2407">
        <v>0</v>
      </c>
      <c r="BD2407">
        <v>0</v>
      </c>
      <c r="BE2407">
        <v>0</v>
      </c>
      <c r="BF2407">
        <v>0</v>
      </c>
      <c r="BG2407">
        <v>0</v>
      </c>
      <c r="BH2407">
        <v>0</v>
      </c>
      <c r="BI2407">
        <v>0</v>
      </c>
      <c r="BJ2407">
        <v>0</v>
      </c>
      <c r="BK2407">
        <v>0</v>
      </c>
      <c r="BL2407">
        <v>0</v>
      </c>
      <c r="BM2407">
        <v>0</v>
      </c>
      <c r="BN2407">
        <v>0</v>
      </c>
      <c r="BO2407">
        <v>0</v>
      </c>
      <c r="BP2407">
        <v>0</v>
      </c>
      <c r="BQ2407">
        <v>0</v>
      </c>
      <c r="BR2407">
        <v>0</v>
      </c>
      <c r="BS2407">
        <v>0</v>
      </c>
      <c r="BT2407">
        <v>0</v>
      </c>
      <c r="BU2407">
        <v>0</v>
      </c>
      <c r="BV2407">
        <v>0</v>
      </c>
      <c r="BW2407">
        <v>0</v>
      </c>
      <c r="BX2407">
        <v>0</v>
      </c>
      <c r="BY2407">
        <v>0</v>
      </c>
      <c r="BZ2407">
        <f t="shared" si="0"/>
        <v>0</v>
      </c>
    </row>
    <row r="2408" spans="1:78" x14ac:dyDescent="0.25">
      <c r="A2408" t="s">
        <v>1279</v>
      </c>
      <c r="B2408" t="s">
        <v>223</v>
      </c>
      <c r="C2408">
        <v>5</v>
      </c>
      <c r="D2408">
        <v>5</v>
      </c>
      <c r="E2408">
        <v>5</v>
      </c>
      <c r="F2408">
        <v>5</v>
      </c>
      <c r="G2408">
        <v>5</v>
      </c>
      <c r="H2408">
        <v>5</v>
      </c>
      <c r="I2408">
        <v>2</v>
      </c>
      <c r="J2408">
        <v>5</v>
      </c>
      <c r="K2408">
        <v>5</v>
      </c>
      <c r="L2408">
        <v>5</v>
      </c>
      <c r="M2408">
        <v>5</v>
      </c>
      <c r="N2408">
        <v>5</v>
      </c>
      <c r="O2408">
        <v>5</v>
      </c>
      <c r="P2408">
        <v>5</v>
      </c>
      <c r="Q2408">
        <v>5</v>
      </c>
      <c r="R2408">
        <v>5</v>
      </c>
      <c r="S2408">
        <v>5</v>
      </c>
      <c r="T2408">
        <v>5</v>
      </c>
      <c r="U2408">
        <v>5</v>
      </c>
      <c r="V2408">
        <v>1</v>
      </c>
      <c r="W2408">
        <v>5</v>
      </c>
      <c r="X2408">
        <v>0</v>
      </c>
      <c r="Y2408">
        <v>5</v>
      </c>
      <c r="Z2408">
        <v>5</v>
      </c>
      <c r="AA2408">
        <v>5</v>
      </c>
      <c r="AB2408">
        <v>5</v>
      </c>
      <c r="AC2408">
        <v>5</v>
      </c>
      <c r="AD2408">
        <v>5</v>
      </c>
      <c r="AE2408">
        <v>5</v>
      </c>
      <c r="AF2408">
        <v>5</v>
      </c>
      <c r="AG2408">
        <v>5</v>
      </c>
      <c r="AH2408">
        <v>0</v>
      </c>
      <c r="AI2408">
        <v>4</v>
      </c>
      <c r="AJ2408">
        <v>2</v>
      </c>
      <c r="AK2408">
        <v>5</v>
      </c>
      <c r="AL2408">
        <v>5</v>
      </c>
      <c r="AM2408">
        <v>5</v>
      </c>
      <c r="AN2408">
        <v>5</v>
      </c>
      <c r="AO2408">
        <v>5</v>
      </c>
      <c r="AP2408">
        <v>4</v>
      </c>
      <c r="AQ2408">
        <v>3</v>
      </c>
      <c r="AR2408">
        <v>2</v>
      </c>
      <c r="AS2408">
        <v>0</v>
      </c>
      <c r="AT2408">
        <v>5</v>
      </c>
      <c r="AU2408">
        <v>4</v>
      </c>
      <c r="AV2408">
        <v>5</v>
      </c>
      <c r="AW2408">
        <v>5</v>
      </c>
      <c r="AX2408">
        <v>3</v>
      </c>
      <c r="AY2408">
        <v>5</v>
      </c>
      <c r="AZ2408">
        <v>3</v>
      </c>
      <c r="BA2408">
        <v>5</v>
      </c>
      <c r="BB2408">
        <v>5</v>
      </c>
      <c r="BC2408">
        <v>5</v>
      </c>
      <c r="BD2408">
        <v>5</v>
      </c>
      <c r="BE2408">
        <v>5</v>
      </c>
      <c r="BF2408">
        <v>5</v>
      </c>
      <c r="BG2408">
        <v>5</v>
      </c>
      <c r="BH2408">
        <v>5</v>
      </c>
      <c r="BI2408">
        <v>5</v>
      </c>
      <c r="BJ2408">
        <v>5</v>
      </c>
      <c r="BK2408">
        <v>5</v>
      </c>
      <c r="BL2408">
        <v>5</v>
      </c>
      <c r="BM2408">
        <v>5</v>
      </c>
      <c r="BN2408">
        <v>4</v>
      </c>
      <c r="BO2408">
        <v>0</v>
      </c>
      <c r="BP2408">
        <v>3</v>
      </c>
      <c r="BQ2408">
        <v>5</v>
      </c>
      <c r="BR2408">
        <v>5</v>
      </c>
      <c r="BS2408">
        <v>5</v>
      </c>
      <c r="BT2408">
        <v>5</v>
      </c>
      <c r="BU2408">
        <v>5</v>
      </c>
      <c r="BV2408">
        <v>5</v>
      </c>
      <c r="BW2408">
        <v>4</v>
      </c>
      <c r="BX2408">
        <v>5</v>
      </c>
      <c r="BY2408">
        <v>5</v>
      </c>
      <c r="BZ2408">
        <f t="shared" si="0"/>
        <v>329</v>
      </c>
    </row>
    <row r="2409" spans="1:78" x14ac:dyDescent="0.25">
      <c r="B2409" t="s">
        <v>224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3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4</v>
      </c>
      <c r="W2409">
        <v>0</v>
      </c>
      <c r="X2409">
        <v>5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H2409">
        <v>5</v>
      </c>
      <c r="AI2409">
        <v>1</v>
      </c>
      <c r="AJ2409">
        <v>3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1</v>
      </c>
      <c r="AQ2409">
        <v>2</v>
      </c>
      <c r="AR2409">
        <v>3</v>
      </c>
      <c r="AS2409">
        <v>5</v>
      </c>
      <c r="AT2409">
        <v>0</v>
      </c>
      <c r="AU2409">
        <v>1</v>
      </c>
      <c r="AV2409">
        <v>0</v>
      </c>
      <c r="AW2409">
        <v>0</v>
      </c>
      <c r="AX2409">
        <v>2</v>
      </c>
      <c r="AY2409">
        <v>0</v>
      </c>
      <c r="AZ2409">
        <v>2</v>
      </c>
      <c r="BA2409">
        <v>0</v>
      </c>
      <c r="BB2409">
        <v>0</v>
      </c>
      <c r="BC2409">
        <v>0</v>
      </c>
      <c r="BD2409">
        <v>0</v>
      </c>
      <c r="BE2409">
        <v>0</v>
      </c>
      <c r="BF2409">
        <v>0</v>
      </c>
      <c r="BG2409">
        <v>0</v>
      </c>
      <c r="BH2409">
        <v>0</v>
      </c>
      <c r="BI2409">
        <v>0</v>
      </c>
      <c r="BJ2409">
        <v>0</v>
      </c>
      <c r="BK2409">
        <v>0</v>
      </c>
      <c r="BL2409">
        <v>0</v>
      </c>
      <c r="BM2409">
        <v>0</v>
      </c>
      <c r="BN2409">
        <v>1</v>
      </c>
      <c r="BO2409">
        <v>5</v>
      </c>
      <c r="BP2409">
        <v>2</v>
      </c>
      <c r="BQ2409">
        <v>0</v>
      </c>
      <c r="BR2409">
        <v>0</v>
      </c>
      <c r="BS2409">
        <v>0</v>
      </c>
      <c r="BT2409">
        <v>0</v>
      </c>
      <c r="BU2409">
        <v>0</v>
      </c>
      <c r="BV2409">
        <v>0</v>
      </c>
      <c r="BW2409">
        <v>1</v>
      </c>
      <c r="BX2409">
        <v>0</v>
      </c>
      <c r="BY2409">
        <v>0</v>
      </c>
      <c r="BZ2409">
        <f t="shared" si="0"/>
        <v>46</v>
      </c>
    </row>
    <row r="2410" spans="1:78" x14ac:dyDescent="0.25">
      <c r="A2410" t="s">
        <v>1280</v>
      </c>
      <c r="B2410" t="s">
        <v>223</v>
      </c>
      <c r="C2410">
        <v>5</v>
      </c>
      <c r="D2410">
        <v>1</v>
      </c>
      <c r="E2410">
        <v>0</v>
      </c>
      <c r="F2410">
        <v>5</v>
      </c>
      <c r="G2410">
        <v>3</v>
      </c>
      <c r="H2410">
        <v>4</v>
      </c>
      <c r="I2410">
        <v>0</v>
      </c>
      <c r="J2410">
        <v>1</v>
      </c>
      <c r="K2410">
        <v>5</v>
      </c>
      <c r="L2410">
        <v>5</v>
      </c>
      <c r="M2410">
        <v>5</v>
      </c>
      <c r="N2410">
        <v>5</v>
      </c>
      <c r="O2410">
        <v>5</v>
      </c>
      <c r="P2410">
        <v>5</v>
      </c>
      <c r="Q2410">
        <v>5</v>
      </c>
      <c r="R2410">
        <v>0</v>
      </c>
      <c r="S2410">
        <v>1</v>
      </c>
      <c r="T2410">
        <v>3</v>
      </c>
      <c r="U2410">
        <v>5</v>
      </c>
      <c r="V2410">
        <v>0</v>
      </c>
      <c r="W2410">
        <v>5</v>
      </c>
      <c r="X2410">
        <v>0</v>
      </c>
      <c r="Y2410">
        <v>0</v>
      </c>
      <c r="Z2410">
        <v>5</v>
      </c>
      <c r="AA2410">
        <v>0</v>
      </c>
      <c r="AB2410">
        <v>4</v>
      </c>
      <c r="AC2410">
        <v>5</v>
      </c>
      <c r="AD2410">
        <v>4</v>
      </c>
      <c r="AE2410">
        <v>1</v>
      </c>
      <c r="AF2410">
        <v>5</v>
      </c>
      <c r="AG2410">
        <v>5</v>
      </c>
      <c r="AH2410">
        <v>0</v>
      </c>
      <c r="AI2410">
        <v>2</v>
      </c>
      <c r="AJ2410">
        <v>0</v>
      </c>
      <c r="AK2410">
        <v>5</v>
      </c>
      <c r="AL2410">
        <v>5</v>
      </c>
      <c r="AM2410">
        <v>5</v>
      </c>
      <c r="AN2410">
        <v>5</v>
      </c>
      <c r="AO2410">
        <v>5</v>
      </c>
      <c r="AP2410">
        <v>3</v>
      </c>
      <c r="AQ2410">
        <v>0</v>
      </c>
      <c r="AR2410">
        <v>0</v>
      </c>
      <c r="AS2410">
        <v>0</v>
      </c>
      <c r="AT2410">
        <v>5</v>
      </c>
      <c r="AU2410">
        <v>2</v>
      </c>
      <c r="AV2410">
        <v>5</v>
      </c>
      <c r="AW2410">
        <v>0</v>
      </c>
      <c r="AX2410">
        <v>2</v>
      </c>
      <c r="AY2410">
        <v>5</v>
      </c>
      <c r="AZ2410">
        <v>3</v>
      </c>
      <c r="BA2410">
        <v>4</v>
      </c>
      <c r="BB2410">
        <v>3</v>
      </c>
      <c r="BC2410">
        <v>4</v>
      </c>
      <c r="BD2410">
        <v>1</v>
      </c>
      <c r="BE2410">
        <v>1</v>
      </c>
      <c r="BF2410">
        <v>5</v>
      </c>
      <c r="BG2410">
        <v>5</v>
      </c>
      <c r="BH2410">
        <v>5</v>
      </c>
      <c r="BI2410">
        <v>5</v>
      </c>
      <c r="BJ2410">
        <v>5</v>
      </c>
      <c r="BK2410">
        <v>5</v>
      </c>
      <c r="BL2410">
        <v>5</v>
      </c>
      <c r="BM2410">
        <v>5</v>
      </c>
      <c r="BN2410">
        <v>1</v>
      </c>
      <c r="BO2410">
        <v>0</v>
      </c>
      <c r="BP2410">
        <v>1</v>
      </c>
      <c r="BQ2410">
        <v>5</v>
      </c>
      <c r="BR2410">
        <v>5</v>
      </c>
      <c r="BS2410">
        <v>4</v>
      </c>
      <c r="BT2410">
        <v>3</v>
      </c>
      <c r="BU2410">
        <v>5</v>
      </c>
      <c r="BV2410">
        <v>0</v>
      </c>
      <c r="BW2410">
        <v>0</v>
      </c>
      <c r="BX2410">
        <v>5</v>
      </c>
      <c r="BY2410">
        <v>0</v>
      </c>
      <c r="BZ2410">
        <f t="shared" si="0"/>
        <v>231</v>
      </c>
    </row>
    <row r="2411" spans="1:78" x14ac:dyDescent="0.25">
      <c r="B2411" t="s">
        <v>224</v>
      </c>
      <c r="C2411">
        <v>0</v>
      </c>
      <c r="D2411">
        <v>4</v>
      </c>
      <c r="E2411">
        <v>5</v>
      </c>
      <c r="F2411">
        <v>0</v>
      </c>
      <c r="G2411">
        <v>2</v>
      </c>
      <c r="H2411">
        <v>1</v>
      </c>
      <c r="I2411">
        <v>5</v>
      </c>
      <c r="J2411">
        <v>4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5</v>
      </c>
      <c r="S2411">
        <v>4</v>
      </c>
      <c r="T2411">
        <v>2</v>
      </c>
      <c r="U2411">
        <v>0</v>
      </c>
      <c r="V2411">
        <v>5</v>
      </c>
      <c r="W2411">
        <v>0</v>
      </c>
      <c r="X2411">
        <v>5</v>
      </c>
      <c r="Y2411">
        <v>5</v>
      </c>
      <c r="Z2411">
        <v>0</v>
      </c>
      <c r="AA2411">
        <v>5</v>
      </c>
      <c r="AB2411">
        <v>1</v>
      </c>
      <c r="AC2411">
        <v>0</v>
      </c>
      <c r="AD2411">
        <v>1</v>
      </c>
      <c r="AE2411">
        <v>4</v>
      </c>
      <c r="AF2411">
        <v>0</v>
      </c>
      <c r="AG2411">
        <v>0</v>
      </c>
      <c r="AH2411">
        <v>5</v>
      </c>
      <c r="AI2411">
        <v>3</v>
      </c>
      <c r="AJ2411">
        <v>5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2</v>
      </c>
      <c r="AQ2411">
        <v>5</v>
      </c>
      <c r="AR2411">
        <v>5</v>
      </c>
      <c r="AS2411">
        <v>5</v>
      </c>
      <c r="AT2411">
        <v>0</v>
      </c>
      <c r="AU2411">
        <v>3</v>
      </c>
      <c r="AV2411">
        <v>0</v>
      </c>
      <c r="AW2411">
        <v>5</v>
      </c>
      <c r="AX2411">
        <v>3</v>
      </c>
      <c r="AY2411">
        <v>0</v>
      </c>
      <c r="AZ2411">
        <v>2</v>
      </c>
      <c r="BA2411">
        <v>1</v>
      </c>
      <c r="BB2411">
        <v>2</v>
      </c>
      <c r="BC2411">
        <v>1</v>
      </c>
      <c r="BD2411">
        <v>4</v>
      </c>
      <c r="BE2411">
        <v>4</v>
      </c>
      <c r="BF2411">
        <v>0</v>
      </c>
      <c r="BG2411">
        <v>0</v>
      </c>
      <c r="BH2411">
        <v>0</v>
      </c>
      <c r="BI2411">
        <v>0</v>
      </c>
      <c r="BJ2411">
        <v>0</v>
      </c>
      <c r="BK2411">
        <v>0</v>
      </c>
      <c r="BL2411">
        <v>0</v>
      </c>
      <c r="BM2411">
        <v>0</v>
      </c>
      <c r="BN2411">
        <v>4</v>
      </c>
      <c r="BO2411">
        <v>5</v>
      </c>
      <c r="BP2411">
        <v>4</v>
      </c>
      <c r="BQ2411">
        <v>0</v>
      </c>
      <c r="BR2411">
        <v>0</v>
      </c>
      <c r="BS2411">
        <v>1</v>
      </c>
      <c r="BT2411">
        <v>2</v>
      </c>
      <c r="BU2411">
        <v>0</v>
      </c>
      <c r="BV2411">
        <v>5</v>
      </c>
      <c r="BW2411">
        <v>5</v>
      </c>
      <c r="BX2411">
        <v>0</v>
      </c>
      <c r="BY2411">
        <v>5</v>
      </c>
      <c r="BZ2411">
        <f t="shared" si="0"/>
        <v>144</v>
      </c>
    </row>
    <row r="2412" spans="1:78" x14ac:dyDescent="0.25">
      <c r="A2412" t="s">
        <v>1281</v>
      </c>
      <c r="B2412" t="s">
        <v>223</v>
      </c>
      <c r="C2412">
        <v>5</v>
      </c>
      <c r="D2412">
        <v>5</v>
      </c>
      <c r="E2412">
        <v>5</v>
      </c>
      <c r="F2412">
        <v>5</v>
      </c>
      <c r="G2412">
        <v>5</v>
      </c>
      <c r="H2412">
        <v>5</v>
      </c>
      <c r="I2412">
        <v>4</v>
      </c>
      <c r="J2412">
        <v>5</v>
      </c>
      <c r="K2412">
        <v>5</v>
      </c>
      <c r="L2412">
        <v>5</v>
      </c>
      <c r="M2412">
        <v>5</v>
      </c>
      <c r="N2412">
        <v>5</v>
      </c>
      <c r="O2412">
        <v>5</v>
      </c>
      <c r="P2412">
        <v>5</v>
      </c>
      <c r="Q2412">
        <v>5</v>
      </c>
      <c r="R2412">
        <v>5</v>
      </c>
      <c r="S2412">
        <v>5</v>
      </c>
      <c r="T2412">
        <v>5</v>
      </c>
      <c r="U2412">
        <v>5</v>
      </c>
      <c r="V2412">
        <v>1</v>
      </c>
      <c r="W2412">
        <v>5</v>
      </c>
      <c r="X2412">
        <v>0</v>
      </c>
      <c r="Y2412">
        <v>5</v>
      </c>
      <c r="Z2412">
        <v>5</v>
      </c>
      <c r="AA2412">
        <v>5</v>
      </c>
      <c r="AB2412">
        <v>5</v>
      </c>
      <c r="AC2412">
        <v>5</v>
      </c>
      <c r="AD2412">
        <v>5</v>
      </c>
      <c r="AE2412">
        <v>5</v>
      </c>
      <c r="AF2412">
        <v>5</v>
      </c>
      <c r="AG2412">
        <v>5</v>
      </c>
      <c r="AH2412">
        <v>0</v>
      </c>
      <c r="AI2412">
        <v>5</v>
      </c>
      <c r="AJ2412">
        <v>3</v>
      </c>
      <c r="AK2412">
        <v>5</v>
      </c>
      <c r="AL2412">
        <v>5</v>
      </c>
      <c r="AM2412">
        <v>5</v>
      </c>
      <c r="AN2412">
        <v>5</v>
      </c>
      <c r="AO2412">
        <v>5</v>
      </c>
      <c r="AP2412">
        <v>4</v>
      </c>
      <c r="AQ2412">
        <v>4</v>
      </c>
      <c r="AR2412">
        <v>4</v>
      </c>
      <c r="AS2412">
        <v>0</v>
      </c>
      <c r="AT2412">
        <v>5</v>
      </c>
      <c r="AU2412">
        <v>4</v>
      </c>
      <c r="AV2412">
        <v>5</v>
      </c>
      <c r="AW2412">
        <v>5</v>
      </c>
      <c r="AX2412">
        <v>4</v>
      </c>
      <c r="AY2412">
        <v>5</v>
      </c>
      <c r="AZ2412">
        <v>3</v>
      </c>
      <c r="BA2412">
        <v>5</v>
      </c>
      <c r="BB2412">
        <v>5</v>
      </c>
      <c r="BC2412">
        <v>5</v>
      </c>
      <c r="BD2412">
        <v>5</v>
      </c>
      <c r="BE2412">
        <v>5</v>
      </c>
      <c r="BF2412">
        <v>5</v>
      </c>
      <c r="BG2412">
        <v>5</v>
      </c>
      <c r="BH2412">
        <v>5</v>
      </c>
      <c r="BI2412">
        <v>5</v>
      </c>
      <c r="BJ2412">
        <v>5</v>
      </c>
      <c r="BK2412">
        <v>5</v>
      </c>
      <c r="BL2412">
        <v>5</v>
      </c>
      <c r="BM2412">
        <v>5</v>
      </c>
      <c r="BN2412">
        <v>4</v>
      </c>
      <c r="BO2412">
        <v>0</v>
      </c>
      <c r="BP2412">
        <v>5</v>
      </c>
      <c r="BQ2412">
        <v>5</v>
      </c>
      <c r="BR2412">
        <v>5</v>
      </c>
      <c r="BS2412">
        <v>5</v>
      </c>
      <c r="BT2412">
        <v>5</v>
      </c>
      <c r="BU2412">
        <v>5</v>
      </c>
      <c r="BV2412">
        <v>5</v>
      </c>
      <c r="BW2412">
        <v>4</v>
      </c>
      <c r="BX2412">
        <v>5</v>
      </c>
      <c r="BY2412">
        <v>5</v>
      </c>
      <c r="BZ2412">
        <f t="shared" si="0"/>
        <v>339</v>
      </c>
    </row>
    <row r="2413" spans="1:78" x14ac:dyDescent="0.25">
      <c r="B2413" t="s">
        <v>224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1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4</v>
      </c>
      <c r="W2413">
        <v>0</v>
      </c>
      <c r="X2413">
        <v>5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5</v>
      </c>
      <c r="AI2413">
        <v>0</v>
      </c>
      <c r="AJ2413">
        <v>2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1</v>
      </c>
      <c r="AQ2413">
        <v>1</v>
      </c>
      <c r="AR2413">
        <v>1</v>
      </c>
      <c r="AS2413">
        <v>5</v>
      </c>
      <c r="AT2413">
        <v>0</v>
      </c>
      <c r="AU2413">
        <v>1</v>
      </c>
      <c r="AV2413">
        <v>0</v>
      </c>
      <c r="AW2413">
        <v>0</v>
      </c>
      <c r="AX2413">
        <v>1</v>
      </c>
      <c r="AY2413">
        <v>0</v>
      </c>
      <c r="AZ2413">
        <v>2</v>
      </c>
      <c r="BA2413">
        <v>0</v>
      </c>
      <c r="BB2413">
        <v>0</v>
      </c>
      <c r="BC2413">
        <v>0</v>
      </c>
      <c r="BD2413">
        <v>0</v>
      </c>
      <c r="BE2413">
        <v>0</v>
      </c>
      <c r="BF2413">
        <v>0</v>
      </c>
      <c r="BG2413">
        <v>0</v>
      </c>
      <c r="BH2413">
        <v>0</v>
      </c>
      <c r="BI2413">
        <v>0</v>
      </c>
      <c r="BJ2413">
        <v>0</v>
      </c>
      <c r="BK2413">
        <v>0</v>
      </c>
      <c r="BL2413">
        <v>0</v>
      </c>
      <c r="BM2413">
        <v>0</v>
      </c>
      <c r="BN2413">
        <v>1</v>
      </c>
      <c r="BO2413">
        <v>5</v>
      </c>
      <c r="BP2413">
        <v>0</v>
      </c>
      <c r="BQ2413">
        <v>0</v>
      </c>
      <c r="BR2413">
        <v>0</v>
      </c>
      <c r="BS2413">
        <v>0</v>
      </c>
      <c r="BT2413">
        <v>0</v>
      </c>
      <c r="BU2413">
        <v>0</v>
      </c>
      <c r="BV2413">
        <v>0</v>
      </c>
      <c r="BW2413">
        <v>1</v>
      </c>
      <c r="BX2413">
        <v>0</v>
      </c>
      <c r="BY2413">
        <v>0</v>
      </c>
      <c r="BZ2413">
        <f t="shared" si="0"/>
        <v>36</v>
      </c>
    </row>
    <row r="2414" spans="1:78" x14ac:dyDescent="0.25">
      <c r="A2414" t="s">
        <v>1282</v>
      </c>
      <c r="B2414" t="s">
        <v>223</v>
      </c>
      <c r="C2414">
        <v>4</v>
      </c>
      <c r="D2414">
        <v>4</v>
      </c>
      <c r="E2414">
        <v>5</v>
      </c>
      <c r="F2414">
        <v>5</v>
      </c>
      <c r="G2414">
        <v>4</v>
      </c>
      <c r="H2414">
        <v>5</v>
      </c>
      <c r="I2414">
        <v>1</v>
      </c>
      <c r="J2414">
        <v>3</v>
      </c>
      <c r="K2414">
        <v>5</v>
      </c>
      <c r="L2414">
        <v>5</v>
      </c>
      <c r="M2414">
        <v>5</v>
      </c>
      <c r="N2414">
        <v>5</v>
      </c>
      <c r="O2414">
        <v>5</v>
      </c>
      <c r="P2414">
        <v>5</v>
      </c>
      <c r="Q2414">
        <v>5</v>
      </c>
      <c r="R2414">
        <v>4</v>
      </c>
      <c r="S2414">
        <v>5</v>
      </c>
      <c r="T2414">
        <v>3</v>
      </c>
      <c r="U2414">
        <v>5</v>
      </c>
      <c r="V2414">
        <v>0</v>
      </c>
      <c r="W2414">
        <v>5</v>
      </c>
      <c r="X2414">
        <v>1</v>
      </c>
      <c r="Y2414">
        <v>5</v>
      </c>
      <c r="Z2414">
        <v>5</v>
      </c>
      <c r="AA2414">
        <v>5</v>
      </c>
      <c r="AB2414">
        <v>5</v>
      </c>
      <c r="AC2414">
        <v>5</v>
      </c>
      <c r="AD2414">
        <v>4</v>
      </c>
      <c r="AE2414">
        <v>3</v>
      </c>
      <c r="AF2414">
        <v>5</v>
      </c>
      <c r="AG2414">
        <v>5</v>
      </c>
      <c r="AH2414">
        <v>0</v>
      </c>
      <c r="AI2414">
        <v>1</v>
      </c>
      <c r="AJ2414">
        <v>2</v>
      </c>
      <c r="AK2414">
        <v>5</v>
      </c>
      <c r="AL2414">
        <v>5</v>
      </c>
      <c r="AM2414">
        <v>5</v>
      </c>
      <c r="AN2414">
        <v>5</v>
      </c>
      <c r="AO2414">
        <v>5</v>
      </c>
      <c r="AP2414">
        <v>4</v>
      </c>
      <c r="AQ2414">
        <v>3</v>
      </c>
      <c r="AR2414">
        <v>4</v>
      </c>
      <c r="AS2414">
        <v>0</v>
      </c>
      <c r="AT2414">
        <v>5</v>
      </c>
      <c r="AU2414">
        <v>4</v>
      </c>
      <c r="AV2414">
        <v>5</v>
      </c>
      <c r="AW2414">
        <v>5</v>
      </c>
      <c r="AX2414">
        <v>4</v>
      </c>
      <c r="AY2414">
        <v>5</v>
      </c>
      <c r="AZ2414">
        <v>3</v>
      </c>
      <c r="BA2414">
        <v>5</v>
      </c>
      <c r="BB2414">
        <v>4</v>
      </c>
      <c r="BC2414">
        <v>5</v>
      </c>
      <c r="BD2414">
        <v>5</v>
      </c>
      <c r="BE2414">
        <v>5</v>
      </c>
      <c r="BF2414">
        <v>5</v>
      </c>
      <c r="BG2414">
        <v>5</v>
      </c>
      <c r="BH2414">
        <v>5</v>
      </c>
      <c r="BI2414">
        <v>5</v>
      </c>
      <c r="BJ2414">
        <v>5</v>
      </c>
      <c r="BK2414">
        <v>5</v>
      </c>
      <c r="BL2414">
        <v>5</v>
      </c>
      <c r="BM2414">
        <v>5</v>
      </c>
      <c r="BN2414">
        <v>4</v>
      </c>
      <c r="BO2414">
        <v>0</v>
      </c>
      <c r="BP2414">
        <v>4</v>
      </c>
      <c r="BQ2414">
        <v>5</v>
      </c>
      <c r="BR2414">
        <v>5</v>
      </c>
      <c r="BS2414">
        <v>5</v>
      </c>
      <c r="BT2414">
        <v>5</v>
      </c>
      <c r="BU2414">
        <v>5</v>
      </c>
      <c r="BV2414">
        <v>4</v>
      </c>
      <c r="BW2414">
        <v>3</v>
      </c>
      <c r="BX2414">
        <v>5</v>
      </c>
      <c r="BY2414">
        <v>4</v>
      </c>
      <c r="BZ2414">
        <f t="shared" si="0"/>
        <v>314</v>
      </c>
    </row>
    <row r="2415" spans="1:78" x14ac:dyDescent="0.25">
      <c r="B2415" t="s">
        <v>224</v>
      </c>
      <c r="C2415">
        <v>1</v>
      </c>
      <c r="D2415">
        <v>1</v>
      </c>
      <c r="E2415">
        <v>0</v>
      </c>
      <c r="F2415">
        <v>0</v>
      </c>
      <c r="G2415">
        <v>1</v>
      </c>
      <c r="H2415">
        <v>0</v>
      </c>
      <c r="I2415">
        <v>4</v>
      </c>
      <c r="J2415">
        <v>2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1</v>
      </c>
      <c r="S2415">
        <v>0</v>
      </c>
      <c r="T2415">
        <v>2</v>
      </c>
      <c r="U2415">
        <v>0</v>
      </c>
      <c r="V2415">
        <v>5</v>
      </c>
      <c r="W2415">
        <v>0</v>
      </c>
      <c r="X2415">
        <v>4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v>1</v>
      </c>
      <c r="AE2415">
        <v>2</v>
      </c>
      <c r="AF2415">
        <v>0</v>
      </c>
      <c r="AG2415">
        <v>0</v>
      </c>
      <c r="AH2415">
        <v>5</v>
      </c>
      <c r="AI2415">
        <v>4</v>
      </c>
      <c r="AJ2415">
        <v>3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1</v>
      </c>
      <c r="AQ2415">
        <v>2</v>
      </c>
      <c r="AR2415">
        <v>1</v>
      </c>
      <c r="AS2415">
        <v>5</v>
      </c>
      <c r="AT2415">
        <v>0</v>
      </c>
      <c r="AU2415">
        <v>1</v>
      </c>
      <c r="AV2415">
        <v>0</v>
      </c>
      <c r="AW2415">
        <v>0</v>
      </c>
      <c r="AX2415">
        <v>1</v>
      </c>
      <c r="AY2415">
        <v>0</v>
      </c>
      <c r="AZ2415">
        <v>2</v>
      </c>
      <c r="BA2415">
        <v>0</v>
      </c>
      <c r="BB2415">
        <v>1</v>
      </c>
      <c r="BC2415">
        <v>0</v>
      </c>
      <c r="BD2415">
        <v>0</v>
      </c>
      <c r="BE2415">
        <v>0</v>
      </c>
      <c r="BF2415">
        <v>0</v>
      </c>
      <c r="BG2415">
        <v>0</v>
      </c>
      <c r="BH2415">
        <v>0</v>
      </c>
      <c r="BI2415">
        <v>0</v>
      </c>
      <c r="BJ2415">
        <v>0</v>
      </c>
      <c r="BK2415">
        <v>0</v>
      </c>
      <c r="BL2415">
        <v>0</v>
      </c>
      <c r="BM2415">
        <v>0</v>
      </c>
      <c r="BN2415">
        <v>1</v>
      </c>
      <c r="BO2415">
        <v>5</v>
      </c>
      <c r="BP2415">
        <v>1</v>
      </c>
      <c r="BQ2415">
        <v>0</v>
      </c>
      <c r="BR2415">
        <v>0</v>
      </c>
      <c r="BS2415">
        <v>0</v>
      </c>
      <c r="BT2415">
        <v>0</v>
      </c>
      <c r="BU2415">
        <v>0</v>
      </c>
      <c r="BV2415">
        <v>1</v>
      </c>
      <c r="BW2415">
        <v>2</v>
      </c>
      <c r="BX2415">
        <v>0</v>
      </c>
      <c r="BY2415">
        <v>1</v>
      </c>
      <c r="BZ2415">
        <f t="shared" si="0"/>
        <v>61</v>
      </c>
    </row>
    <row r="2416" spans="1:78" x14ac:dyDescent="0.25">
      <c r="A2416" t="s">
        <v>1283</v>
      </c>
      <c r="B2416" t="s">
        <v>223</v>
      </c>
      <c r="C2416">
        <v>5</v>
      </c>
      <c r="D2416">
        <v>1</v>
      </c>
      <c r="E2416">
        <v>5</v>
      </c>
      <c r="F2416">
        <v>5</v>
      </c>
      <c r="G2416">
        <v>4</v>
      </c>
      <c r="H2416">
        <v>4</v>
      </c>
      <c r="I2416">
        <v>0</v>
      </c>
      <c r="J2416">
        <v>3</v>
      </c>
      <c r="K2416">
        <v>5</v>
      </c>
      <c r="L2416">
        <v>5</v>
      </c>
      <c r="M2416">
        <v>5</v>
      </c>
      <c r="N2416">
        <v>5</v>
      </c>
      <c r="O2416">
        <v>5</v>
      </c>
      <c r="P2416">
        <v>5</v>
      </c>
      <c r="Q2416">
        <v>5</v>
      </c>
      <c r="R2416">
        <v>3</v>
      </c>
      <c r="S2416">
        <v>2</v>
      </c>
      <c r="T2416">
        <v>4</v>
      </c>
      <c r="U2416">
        <v>5</v>
      </c>
      <c r="V2416">
        <v>0</v>
      </c>
      <c r="W2416">
        <v>5</v>
      </c>
      <c r="X2416">
        <v>0</v>
      </c>
      <c r="Y2416">
        <v>3</v>
      </c>
      <c r="Z2416">
        <v>5</v>
      </c>
      <c r="AA2416">
        <v>5</v>
      </c>
      <c r="AB2416">
        <v>5</v>
      </c>
      <c r="AC2416">
        <v>5</v>
      </c>
      <c r="AD2416">
        <v>4</v>
      </c>
      <c r="AE2416">
        <v>3</v>
      </c>
      <c r="AF2416">
        <v>5</v>
      </c>
      <c r="AG2416">
        <v>5</v>
      </c>
      <c r="AH2416">
        <v>0</v>
      </c>
      <c r="AI2416">
        <v>3</v>
      </c>
      <c r="AJ2416">
        <v>0</v>
      </c>
      <c r="AK2416">
        <v>5</v>
      </c>
      <c r="AL2416">
        <v>5</v>
      </c>
      <c r="AM2416">
        <v>5</v>
      </c>
      <c r="AN2416">
        <v>5</v>
      </c>
      <c r="AO2416">
        <v>5</v>
      </c>
      <c r="AP2416">
        <v>4</v>
      </c>
      <c r="AQ2416">
        <v>2</v>
      </c>
      <c r="AR2416">
        <v>0</v>
      </c>
      <c r="AS2416">
        <v>0</v>
      </c>
      <c r="AT2416">
        <v>5</v>
      </c>
      <c r="AU2416">
        <v>4</v>
      </c>
      <c r="AV2416">
        <v>5</v>
      </c>
      <c r="AW2416">
        <v>1</v>
      </c>
      <c r="AX2416">
        <v>2</v>
      </c>
      <c r="AY2416">
        <v>5</v>
      </c>
      <c r="AZ2416">
        <v>3</v>
      </c>
      <c r="BA2416">
        <v>5</v>
      </c>
      <c r="BB2416">
        <v>4</v>
      </c>
      <c r="BC2416">
        <v>5</v>
      </c>
      <c r="BD2416">
        <v>1</v>
      </c>
      <c r="BE2416">
        <v>4</v>
      </c>
      <c r="BF2416">
        <v>5</v>
      </c>
      <c r="BG2416">
        <v>5</v>
      </c>
      <c r="BH2416">
        <v>5</v>
      </c>
      <c r="BI2416">
        <v>5</v>
      </c>
      <c r="BJ2416">
        <v>5</v>
      </c>
      <c r="BK2416">
        <v>5</v>
      </c>
      <c r="BL2416">
        <v>5</v>
      </c>
      <c r="BM2416">
        <v>5</v>
      </c>
      <c r="BN2416">
        <v>4</v>
      </c>
      <c r="BO2416">
        <v>0</v>
      </c>
      <c r="BP2416">
        <v>2</v>
      </c>
      <c r="BQ2416">
        <v>5</v>
      </c>
      <c r="BR2416">
        <v>5</v>
      </c>
      <c r="BS2416">
        <v>5</v>
      </c>
      <c r="BT2416">
        <v>5</v>
      </c>
      <c r="BU2416">
        <v>5</v>
      </c>
      <c r="BV2416">
        <v>0</v>
      </c>
      <c r="BW2416">
        <v>1</v>
      </c>
      <c r="BX2416">
        <v>5</v>
      </c>
      <c r="BY2416">
        <v>4</v>
      </c>
      <c r="BZ2416">
        <f t="shared" si="0"/>
        <v>280</v>
      </c>
    </row>
    <row r="2417" spans="2:78" x14ac:dyDescent="0.25">
      <c r="B2417" t="s">
        <v>224</v>
      </c>
      <c r="C2417">
        <v>0</v>
      </c>
      <c r="D2417">
        <v>4</v>
      </c>
      <c r="E2417">
        <v>0</v>
      </c>
      <c r="F2417">
        <v>0</v>
      </c>
      <c r="G2417">
        <v>1</v>
      </c>
      <c r="H2417">
        <v>1</v>
      </c>
      <c r="I2417">
        <v>5</v>
      </c>
      <c r="J2417">
        <v>2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2</v>
      </c>
      <c r="S2417">
        <v>3</v>
      </c>
      <c r="T2417">
        <v>1</v>
      </c>
      <c r="U2417">
        <v>0</v>
      </c>
      <c r="V2417">
        <v>5</v>
      </c>
      <c r="W2417">
        <v>0</v>
      </c>
      <c r="X2417">
        <v>5</v>
      </c>
      <c r="Y2417">
        <v>2</v>
      </c>
      <c r="Z2417">
        <v>0</v>
      </c>
      <c r="AA2417">
        <v>0</v>
      </c>
      <c r="AB2417">
        <v>0</v>
      </c>
      <c r="AC2417">
        <v>0</v>
      </c>
      <c r="AD2417">
        <v>1</v>
      </c>
      <c r="AE2417">
        <v>2</v>
      </c>
      <c r="AF2417">
        <v>0</v>
      </c>
      <c r="AG2417">
        <v>0</v>
      </c>
      <c r="AH2417">
        <v>5</v>
      </c>
      <c r="AI2417">
        <v>2</v>
      </c>
      <c r="AJ2417">
        <v>5</v>
      </c>
      <c r="AK2417">
        <v>0</v>
      </c>
      <c r="AL2417">
        <v>0</v>
      </c>
      <c r="AM2417">
        <v>0</v>
      </c>
      <c r="AN2417">
        <v>0</v>
      </c>
      <c r="AO2417">
        <v>0</v>
      </c>
      <c r="AP2417">
        <v>1</v>
      </c>
      <c r="AQ2417">
        <v>3</v>
      </c>
      <c r="AR2417">
        <v>5</v>
      </c>
      <c r="AS2417">
        <v>5</v>
      </c>
      <c r="AT2417">
        <v>0</v>
      </c>
      <c r="AU2417">
        <v>1</v>
      </c>
      <c r="AV2417">
        <v>0</v>
      </c>
      <c r="AW2417">
        <v>4</v>
      </c>
      <c r="AX2417">
        <v>3</v>
      </c>
      <c r="AY2417">
        <v>0</v>
      </c>
      <c r="AZ2417">
        <v>2</v>
      </c>
      <c r="BA2417">
        <v>0</v>
      </c>
      <c r="BB2417">
        <v>1</v>
      </c>
      <c r="BC2417">
        <v>0</v>
      </c>
      <c r="BD2417">
        <v>4</v>
      </c>
      <c r="BE2417">
        <v>1</v>
      </c>
      <c r="BF2417">
        <v>0</v>
      </c>
      <c r="BG2417">
        <v>0</v>
      </c>
      <c r="BH2417">
        <v>0</v>
      </c>
      <c r="BI2417">
        <v>0</v>
      </c>
      <c r="BJ2417">
        <v>0</v>
      </c>
      <c r="BK2417">
        <v>0</v>
      </c>
      <c r="BL2417">
        <v>0</v>
      </c>
      <c r="BM2417">
        <v>0</v>
      </c>
      <c r="BN2417">
        <v>1</v>
      </c>
      <c r="BO2417">
        <v>5</v>
      </c>
      <c r="BP2417">
        <v>3</v>
      </c>
      <c r="BQ2417">
        <v>0</v>
      </c>
      <c r="BR2417">
        <v>0</v>
      </c>
      <c r="BS2417">
        <v>0</v>
      </c>
      <c r="BT2417">
        <v>0</v>
      </c>
      <c r="BU2417">
        <v>0</v>
      </c>
      <c r="BV2417">
        <v>5</v>
      </c>
      <c r="BW2417">
        <v>4</v>
      </c>
      <c r="BX2417">
        <v>0</v>
      </c>
      <c r="BY2417">
        <v>1</v>
      </c>
      <c r="BZ2417">
        <f t="shared" si="0"/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1169"/>
  <sheetViews>
    <sheetView showRuler="0" workbookViewId="0">
      <selection activeCell="L1152" sqref="L1152"/>
    </sheetView>
  </sheetViews>
  <sheetFormatPr defaultRowHeight="15" x14ac:dyDescent="0.25"/>
  <cols>
    <col min="1" max="1" width="11.5703125" customWidth="1"/>
    <col min="2" max="2" width="14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A4" t="s">
        <v>1278</v>
      </c>
      <c r="B4" t="s">
        <v>7</v>
      </c>
      <c r="C4">
        <v>3896</v>
      </c>
      <c r="D4">
        <v>4738</v>
      </c>
      <c r="E4">
        <v>166</v>
      </c>
      <c r="F4">
        <v>205</v>
      </c>
      <c r="G4">
        <v>242</v>
      </c>
    </row>
    <row r="5" spans="1:7" x14ac:dyDescent="0.25">
      <c r="A5" t="s">
        <v>1278</v>
      </c>
      <c r="B5" t="s">
        <v>8</v>
      </c>
      <c r="C5">
        <v>5256</v>
      </c>
      <c r="D5">
        <v>4981</v>
      </c>
      <c r="E5">
        <v>352</v>
      </c>
      <c r="F5">
        <v>391</v>
      </c>
      <c r="G5">
        <v>433</v>
      </c>
    </row>
    <row r="6" spans="1:7" x14ac:dyDescent="0.25">
      <c r="A6" t="s">
        <v>1278</v>
      </c>
      <c r="B6" t="s">
        <v>9</v>
      </c>
      <c r="C6">
        <v>488.772156</v>
      </c>
      <c r="D6">
        <v>526.41223100000002</v>
      </c>
      <c r="E6">
        <v>508.30749500000002</v>
      </c>
      <c r="F6">
        <v>501.15893599999998</v>
      </c>
      <c r="G6">
        <v>504.113068</v>
      </c>
    </row>
    <row r="7" spans="1:7" x14ac:dyDescent="0.25">
      <c r="A7" t="s">
        <v>1278</v>
      </c>
      <c r="B7" t="s">
        <v>10</v>
      </c>
      <c r="C7">
        <v>4.0345600000000002E-2</v>
      </c>
      <c r="D7">
        <v>4.3239399999999997E-2</v>
      </c>
      <c r="E7">
        <v>1.4772400000000001E-3</v>
      </c>
      <c r="F7">
        <v>1.7220200000000001E-3</v>
      </c>
      <c r="G7">
        <v>1.99139E-3</v>
      </c>
    </row>
    <row r="8" spans="1:7" x14ac:dyDescent="0.25">
      <c r="A8" t="s">
        <v>1278</v>
      </c>
      <c r="B8" t="s">
        <v>1284</v>
      </c>
      <c r="C8">
        <v>45</v>
      </c>
      <c r="D8">
        <v>57</v>
      </c>
      <c r="E8">
        <v>46</v>
      </c>
      <c r="F8">
        <v>48</v>
      </c>
      <c r="G8">
        <v>38</v>
      </c>
    </row>
    <row r="9" spans="1:7" x14ac:dyDescent="0.25">
      <c r="A9" t="s">
        <v>1279</v>
      </c>
      <c r="B9" t="s">
        <v>7</v>
      </c>
      <c r="C9">
        <v>32163</v>
      </c>
      <c r="D9">
        <v>1950</v>
      </c>
      <c r="E9">
        <v>710</v>
      </c>
      <c r="F9">
        <v>1289</v>
      </c>
      <c r="G9">
        <v>157</v>
      </c>
    </row>
    <row r="10" spans="1:7" x14ac:dyDescent="0.25">
      <c r="A10" t="s">
        <v>1279</v>
      </c>
      <c r="B10" t="s">
        <v>8</v>
      </c>
      <c r="C10">
        <v>42223</v>
      </c>
      <c r="D10">
        <v>2554</v>
      </c>
      <c r="E10">
        <v>1340</v>
      </c>
      <c r="F10">
        <v>1832</v>
      </c>
      <c r="G10">
        <v>398</v>
      </c>
    </row>
    <row r="11" spans="1:7" x14ac:dyDescent="0.25">
      <c r="A11" t="s">
        <v>1279</v>
      </c>
      <c r="B11" t="s">
        <v>9</v>
      </c>
      <c r="C11">
        <v>493.619843</v>
      </c>
      <c r="D11">
        <v>509.09896900000001</v>
      </c>
      <c r="E11">
        <v>506.09893799999998</v>
      </c>
      <c r="F11">
        <v>501.21493500000003</v>
      </c>
      <c r="G11">
        <v>503.54977400000001</v>
      </c>
    </row>
    <row r="12" spans="1:7" x14ac:dyDescent="0.25">
      <c r="A12" t="s">
        <v>1279</v>
      </c>
      <c r="B12" t="s">
        <v>10</v>
      </c>
      <c r="C12">
        <v>0.64754900000000004</v>
      </c>
      <c r="D12">
        <v>2.84575E-2</v>
      </c>
      <c r="E12">
        <v>1.04498E-2</v>
      </c>
      <c r="F12">
        <v>1.7476800000000001E-2</v>
      </c>
      <c r="G12">
        <v>2.1697399999999999E-3</v>
      </c>
    </row>
    <row r="13" spans="1:7" x14ac:dyDescent="0.25">
      <c r="A13" t="s">
        <v>1279</v>
      </c>
      <c r="B13" t="s">
        <v>1284</v>
      </c>
      <c r="C13">
        <v>35</v>
      </c>
      <c r="D13">
        <v>34</v>
      </c>
      <c r="E13">
        <v>34</v>
      </c>
      <c r="F13">
        <v>36</v>
      </c>
      <c r="G13">
        <v>31</v>
      </c>
    </row>
    <row r="14" spans="1:7" x14ac:dyDescent="0.25">
      <c r="A14" t="s">
        <v>1280</v>
      </c>
      <c r="B14" t="s">
        <v>7</v>
      </c>
      <c r="C14">
        <v>2617612</v>
      </c>
      <c r="D14">
        <v>6104</v>
      </c>
      <c r="E14">
        <v>684</v>
      </c>
      <c r="F14">
        <v>2375</v>
      </c>
      <c r="G14">
        <v>59</v>
      </c>
    </row>
    <row r="15" spans="1:7" x14ac:dyDescent="0.25">
      <c r="A15" t="s">
        <v>1280</v>
      </c>
      <c r="B15" t="s">
        <v>8</v>
      </c>
      <c r="C15">
        <v>2617612</v>
      </c>
      <c r="D15">
        <v>10092</v>
      </c>
      <c r="E15">
        <v>684</v>
      </c>
      <c r="F15">
        <v>2375</v>
      </c>
      <c r="G15">
        <v>301</v>
      </c>
    </row>
    <row r="16" spans="1:7" x14ac:dyDescent="0.25">
      <c r="A16" t="s">
        <v>1280</v>
      </c>
      <c r="B16" t="s">
        <v>9</v>
      </c>
      <c r="C16" t="s">
        <v>11</v>
      </c>
      <c r="D16">
        <v>507.28256199999998</v>
      </c>
      <c r="E16" t="s">
        <v>11</v>
      </c>
      <c r="F16" t="s">
        <v>11</v>
      </c>
      <c r="G16">
        <v>498.406342</v>
      </c>
    </row>
    <row r="17" spans="1:7" x14ac:dyDescent="0.25">
      <c r="A17" t="s">
        <v>1280</v>
      </c>
      <c r="B17" t="s">
        <v>10</v>
      </c>
      <c r="C17">
        <v>286.34699999999998</v>
      </c>
      <c r="D17">
        <v>0.173984</v>
      </c>
      <c r="E17">
        <v>1.04756E-2</v>
      </c>
      <c r="F17">
        <v>4.3134400000000003E-2</v>
      </c>
      <c r="G17">
        <v>1.6043400000000001E-3</v>
      </c>
    </row>
    <row r="18" spans="1:7" x14ac:dyDescent="0.25">
      <c r="A18" t="s">
        <v>1280</v>
      </c>
      <c r="B18" t="s">
        <v>1284</v>
      </c>
      <c r="C18">
        <v>0</v>
      </c>
      <c r="D18">
        <v>23</v>
      </c>
      <c r="E18">
        <v>0</v>
      </c>
      <c r="F18">
        <v>0</v>
      </c>
      <c r="G18">
        <v>21</v>
      </c>
    </row>
    <row r="19" spans="1:7" x14ac:dyDescent="0.25">
      <c r="A19" t="s">
        <v>1281</v>
      </c>
      <c r="B19" t="s">
        <v>7</v>
      </c>
      <c r="C19">
        <v>51524</v>
      </c>
      <c r="D19">
        <v>5237</v>
      </c>
      <c r="E19">
        <v>439</v>
      </c>
      <c r="F19">
        <v>155</v>
      </c>
      <c r="G19">
        <v>255</v>
      </c>
    </row>
    <row r="20" spans="1:7" x14ac:dyDescent="0.25">
      <c r="A20" t="s">
        <v>1281</v>
      </c>
      <c r="B20" t="s">
        <v>8</v>
      </c>
      <c r="C20">
        <v>63226</v>
      </c>
      <c r="D20">
        <v>6032</v>
      </c>
      <c r="E20">
        <v>1082</v>
      </c>
      <c r="F20">
        <v>371</v>
      </c>
      <c r="G20">
        <v>499</v>
      </c>
    </row>
    <row r="21" spans="1:7" x14ac:dyDescent="0.25">
      <c r="A21" t="s">
        <v>1281</v>
      </c>
      <c r="B21" t="s">
        <v>9</v>
      </c>
      <c r="C21">
        <v>490.42086799999998</v>
      </c>
      <c r="D21">
        <v>524.94940199999996</v>
      </c>
      <c r="E21">
        <v>511.729401</v>
      </c>
      <c r="F21">
        <v>510.63278200000002</v>
      </c>
      <c r="G21">
        <v>503.89752199999998</v>
      </c>
    </row>
    <row r="22" spans="1:7" x14ac:dyDescent="0.25">
      <c r="A22" t="s">
        <v>1281</v>
      </c>
      <c r="B22" t="s">
        <v>10</v>
      </c>
      <c r="C22">
        <v>1.2077800000000001</v>
      </c>
      <c r="D22">
        <v>8.8558300000000006E-2</v>
      </c>
      <c r="E22">
        <v>7.26321E-3</v>
      </c>
      <c r="F22">
        <v>2.2353400000000002E-3</v>
      </c>
      <c r="G22">
        <v>3.4161500000000002E-3</v>
      </c>
    </row>
    <row r="23" spans="1:7" x14ac:dyDescent="0.25">
      <c r="A23" t="s">
        <v>1281</v>
      </c>
      <c r="B23" t="s">
        <v>1284</v>
      </c>
      <c r="C23">
        <v>37</v>
      </c>
      <c r="D23">
        <v>38</v>
      </c>
      <c r="E23">
        <v>36</v>
      </c>
      <c r="F23">
        <v>43</v>
      </c>
      <c r="G23">
        <v>31</v>
      </c>
    </row>
    <row r="24" spans="1:7" x14ac:dyDescent="0.25">
      <c r="A24" t="s">
        <v>1282</v>
      </c>
      <c r="B24" t="s">
        <v>7</v>
      </c>
      <c r="C24">
        <v>47970</v>
      </c>
      <c r="D24">
        <v>8446</v>
      </c>
      <c r="E24">
        <v>2360</v>
      </c>
      <c r="F24">
        <v>1732</v>
      </c>
      <c r="G24">
        <v>67</v>
      </c>
    </row>
    <row r="25" spans="1:7" x14ac:dyDescent="0.25">
      <c r="A25" t="s">
        <v>1282</v>
      </c>
      <c r="B25" t="s">
        <v>8</v>
      </c>
      <c r="C25">
        <v>62167</v>
      </c>
      <c r="D25">
        <v>12471</v>
      </c>
      <c r="E25">
        <v>2360</v>
      </c>
      <c r="F25">
        <v>2080</v>
      </c>
      <c r="G25">
        <v>309</v>
      </c>
    </row>
    <row r="26" spans="1:7" x14ac:dyDescent="0.25">
      <c r="A26" t="s">
        <v>1282</v>
      </c>
      <c r="B26" t="s">
        <v>9</v>
      </c>
      <c r="C26">
        <v>487.65335099999999</v>
      </c>
      <c r="D26">
        <v>510.78912400000002</v>
      </c>
      <c r="E26" t="s">
        <v>11</v>
      </c>
      <c r="F26">
        <v>506.95159899999999</v>
      </c>
      <c r="G26">
        <v>497.11535600000002</v>
      </c>
    </row>
    <row r="27" spans="1:7" x14ac:dyDescent="0.25">
      <c r="A27" t="s">
        <v>1282</v>
      </c>
      <c r="B27" t="s">
        <v>10</v>
      </c>
      <c r="C27">
        <v>1.7081500000000001</v>
      </c>
      <c r="D27">
        <v>0.224384</v>
      </c>
      <c r="E27">
        <v>4.3262299999999997E-2</v>
      </c>
      <c r="F27">
        <v>3.6824500000000003E-2</v>
      </c>
      <c r="G27">
        <v>1.9876999999999998E-3</v>
      </c>
    </row>
    <row r="28" spans="1:7" x14ac:dyDescent="0.25">
      <c r="A28" t="s">
        <v>1282</v>
      </c>
      <c r="B28" t="s">
        <v>1284</v>
      </c>
      <c r="C28">
        <v>31</v>
      </c>
      <c r="D28">
        <v>27</v>
      </c>
      <c r="E28">
        <v>0</v>
      </c>
      <c r="F28">
        <v>30</v>
      </c>
      <c r="G28">
        <v>25</v>
      </c>
    </row>
    <row r="29" spans="1:7" x14ac:dyDescent="0.25">
      <c r="A29" t="s">
        <v>1283</v>
      </c>
      <c r="B29" t="s">
        <v>7</v>
      </c>
      <c r="C29">
        <v>146111</v>
      </c>
      <c r="D29">
        <v>4613</v>
      </c>
      <c r="E29">
        <v>1214</v>
      </c>
      <c r="F29">
        <v>3823</v>
      </c>
      <c r="G29">
        <v>153</v>
      </c>
    </row>
    <row r="30" spans="1:7" x14ac:dyDescent="0.25">
      <c r="A30" t="s">
        <v>1283</v>
      </c>
      <c r="B30" t="s">
        <v>8</v>
      </c>
      <c r="C30">
        <v>157941</v>
      </c>
      <c r="D30">
        <v>8383</v>
      </c>
      <c r="E30">
        <v>1214</v>
      </c>
      <c r="F30">
        <v>3823</v>
      </c>
      <c r="G30">
        <v>400</v>
      </c>
    </row>
    <row r="31" spans="1:7" x14ac:dyDescent="0.25">
      <c r="A31" t="s">
        <v>1283</v>
      </c>
      <c r="B31" t="s">
        <v>9</v>
      </c>
      <c r="C31">
        <v>486.89501999999999</v>
      </c>
      <c r="D31">
        <v>510.01635700000003</v>
      </c>
      <c r="E31" t="s">
        <v>11</v>
      </c>
      <c r="F31" t="s">
        <v>11</v>
      </c>
      <c r="G31">
        <v>502.75155599999999</v>
      </c>
    </row>
    <row r="32" spans="1:7" x14ac:dyDescent="0.25">
      <c r="A32" t="s">
        <v>1283</v>
      </c>
      <c r="B32" t="s">
        <v>10</v>
      </c>
      <c r="C32">
        <v>5.34781</v>
      </c>
      <c r="D32">
        <v>0.159944</v>
      </c>
      <c r="E32">
        <v>2.6051999999999999E-2</v>
      </c>
      <c r="F32">
        <v>8.0539100000000002E-2</v>
      </c>
      <c r="G32">
        <v>4.5149600000000002E-3</v>
      </c>
    </row>
    <row r="33" spans="1:7" x14ac:dyDescent="0.25">
      <c r="A33" t="s">
        <v>1283</v>
      </c>
      <c r="B33" t="s">
        <v>1284</v>
      </c>
      <c r="C33">
        <v>27</v>
      </c>
      <c r="D33">
        <v>25</v>
      </c>
      <c r="E33">
        <v>0</v>
      </c>
      <c r="F33">
        <v>0</v>
      </c>
      <c r="G33">
        <v>23</v>
      </c>
    </row>
    <row r="34" spans="1:7" x14ac:dyDescent="0.25">
      <c r="A34" t="s">
        <v>12</v>
      </c>
    </row>
    <row r="35" spans="1:7" x14ac:dyDescent="0.25">
      <c r="C35" t="s">
        <v>13</v>
      </c>
      <c r="D35" t="s">
        <v>14</v>
      </c>
      <c r="E35" t="s">
        <v>15</v>
      </c>
      <c r="F35" t="s">
        <v>16</v>
      </c>
      <c r="G35" t="s">
        <v>17</v>
      </c>
    </row>
    <row r="36" spans="1:7" x14ac:dyDescent="0.25">
      <c r="A36" t="s">
        <v>1278</v>
      </c>
      <c r="B36" t="s">
        <v>7</v>
      </c>
      <c r="C36">
        <v>281</v>
      </c>
      <c r="D36">
        <v>137</v>
      </c>
      <c r="E36">
        <v>144</v>
      </c>
      <c r="F36">
        <v>208</v>
      </c>
      <c r="G36">
        <v>1682</v>
      </c>
    </row>
    <row r="37" spans="1:7" x14ac:dyDescent="0.25">
      <c r="A37" t="s">
        <v>1278</v>
      </c>
      <c r="B37" t="s">
        <v>8</v>
      </c>
      <c r="C37">
        <v>477</v>
      </c>
      <c r="D37">
        <v>337</v>
      </c>
      <c r="E37">
        <v>366</v>
      </c>
      <c r="F37">
        <v>391</v>
      </c>
      <c r="G37">
        <v>2094</v>
      </c>
    </row>
    <row r="38" spans="1:7" x14ac:dyDescent="0.25">
      <c r="A38" t="s">
        <v>1278</v>
      </c>
      <c r="B38" t="s">
        <v>9</v>
      </c>
      <c r="C38">
        <v>495.20864899999998</v>
      </c>
      <c r="D38">
        <v>516.87164299999995</v>
      </c>
      <c r="E38">
        <v>513.02014199999996</v>
      </c>
      <c r="F38">
        <v>522.80609100000004</v>
      </c>
      <c r="G38">
        <v>506.191193</v>
      </c>
    </row>
    <row r="39" spans="1:7" x14ac:dyDescent="0.25">
      <c r="A39" t="s">
        <v>1278</v>
      </c>
      <c r="B39" t="s">
        <v>10</v>
      </c>
      <c r="C39">
        <v>2.2209899999999999E-3</v>
      </c>
      <c r="D39">
        <v>1.86593E-3</v>
      </c>
      <c r="E39">
        <v>1.3325100000000001E-3</v>
      </c>
      <c r="F39">
        <v>1.9495700000000001E-3</v>
      </c>
      <c r="G39">
        <v>1.3477599999999999E-2</v>
      </c>
    </row>
    <row r="40" spans="1:7" x14ac:dyDescent="0.25">
      <c r="A40" t="s">
        <v>1278</v>
      </c>
      <c r="B40" t="s">
        <v>1284</v>
      </c>
      <c r="C40">
        <v>48</v>
      </c>
      <c r="D40">
        <v>49</v>
      </c>
      <c r="E40">
        <v>34</v>
      </c>
      <c r="F40">
        <v>68</v>
      </c>
      <c r="G40">
        <v>57</v>
      </c>
    </row>
    <row r="41" spans="1:7" x14ac:dyDescent="0.25">
      <c r="A41" t="s">
        <v>1279</v>
      </c>
      <c r="B41" t="s">
        <v>7</v>
      </c>
      <c r="C41">
        <v>2052</v>
      </c>
      <c r="D41">
        <v>217</v>
      </c>
      <c r="E41">
        <v>114</v>
      </c>
      <c r="F41">
        <v>458</v>
      </c>
      <c r="G41">
        <v>3513</v>
      </c>
    </row>
    <row r="42" spans="1:7" x14ac:dyDescent="0.25">
      <c r="A42" t="s">
        <v>1279</v>
      </c>
      <c r="B42" t="s">
        <v>8</v>
      </c>
      <c r="C42">
        <v>2361</v>
      </c>
      <c r="D42">
        <v>628</v>
      </c>
      <c r="E42">
        <v>406</v>
      </c>
      <c r="F42">
        <v>1414</v>
      </c>
      <c r="G42">
        <v>5038</v>
      </c>
    </row>
    <row r="43" spans="1:7" x14ac:dyDescent="0.25">
      <c r="A43" t="s">
        <v>1279</v>
      </c>
      <c r="B43" t="s">
        <v>9</v>
      </c>
      <c r="C43">
        <v>514.10528599999998</v>
      </c>
      <c r="D43">
        <v>502.00473</v>
      </c>
      <c r="E43">
        <v>537.66332999999997</v>
      </c>
      <c r="F43">
        <v>507.50387599999999</v>
      </c>
      <c r="G43">
        <v>506.71804800000001</v>
      </c>
    </row>
    <row r="44" spans="1:7" x14ac:dyDescent="0.25">
      <c r="A44" t="s">
        <v>1279</v>
      </c>
      <c r="B44" t="s">
        <v>10</v>
      </c>
      <c r="C44">
        <v>2.7014300000000002E-2</v>
      </c>
      <c r="D44">
        <v>3.7043800000000002E-3</v>
      </c>
      <c r="E44">
        <v>1.76794E-3</v>
      </c>
      <c r="F44">
        <v>7.3169200000000002E-3</v>
      </c>
      <c r="G44">
        <v>5.0976199999999999E-2</v>
      </c>
    </row>
    <row r="45" spans="1:7" x14ac:dyDescent="0.25">
      <c r="A45" t="s">
        <v>1279</v>
      </c>
      <c r="B45" t="s">
        <v>1284</v>
      </c>
      <c r="C45">
        <v>35</v>
      </c>
      <c r="D45">
        <v>34</v>
      </c>
      <c r="E45">
        <v>41</v>
      </c>
      <c r="F45">
        <v>38</v>
      </c>
      <c r="G45">
        <v>32</v>
      </c>
    </row>
    <row r="46" spans="1:7" x14ac:dyDescent="0.25">
      <c r="A46" t="s">
        <v>1280</v>
      </c>
      <c r="B46" t="s">
        <v>7</v>
      </c>
      <c r="C46">
        <v>2507</v>
      </c>
      <c r="D46">
        <v>3404</v>
      </c>
      <c r="E46">
        <v>1820</v>
      </c>
      <c r="F46">
        <v>6319</v>
      </c>
      <c r="G46">
        <v>2865</v>
      </c>
    </row>
    <row r="47" spans="1:7" x14ac:dyDescent="0.25">
      <c r="A47" t="s">
        <v>1280</v>
      </c>
      <c r="B47" t="s">
        <v>8</v>
      </c>
      <c r="C47">
        <v>2507</v>
      </c>
      <c r="D47">
        <v>4448</v>
      </c>
      <c r="E47">
        <v>2136</v>
      </c>
      <c r="F47">
        <v>11884</v>
      </c>
      <c r="G47">
        <v>3762</v>
      </c>
    </row>
    <row r="48" spans="1:7" x14ac:dyDescent="0.25">
      <c r="A48" t="s">
        <v>1280</v>
      </c>
      <c r="B48" t="s">
        <v>9</v>
      </c>
      <c r="C48" t="s">
        <v>11</v>
      </c>
      <c r="D48">
        <v>502.41683999999998</v>
      </c>
      <c r="E48">
        <v>529.37274200000002</v>
      </c>
      <c r="F48">
        <v>511.74563599999999</v>
      </c>
      <c r="G48">
        <v>531.02313200000003</v>
      </c>
    </row>
    <row r="49" spans="1:7" x14ac:dyDescent="0.25">
      <c r="A49" t="s">
        <v>1280</v>
      </c>
      <c r="B49" t="s">
        <v>10</v>
      </c>
      <c r="C49">
        <v>5.4264800000000002E-2</v>
      </c>
      <c r="D49">
        <v>8.2537799999999995E-2</v>
      </c>
      <c r="E49">
        <v>4.2469E-2</v>
      </c>
      <c r="F49">
        <v>0.166765</v>
      </c>
      <c r="G49">
        <v>7.0013400000000003E-2</v>
      </c>
    </row>
    <row r="50" spans="1:7" x14ac:dyDescent="0.25">
      <c r="A50" t="s">
        <v>1280</v>
      </c>
      <c r="B50" t="s">
        <v>1284</v>
      </c>
      <c r="C50">
        <v>0</v>
      </c>
      <c r="D50">
        <v>25</v>
      </c>
      <c r="E50">
        <v>26</v>
      </c>
      <c r="F50">
        <v>24</v>
      </c>
      <c r="G50">
        <v>26</v>
      </c>
    </row>
    <row r="51" spans="1:7" x14ac:dyDescent="0.25">
      <c r="A51" t="s">
        <v>1281</v>
      </c>
      <c r="B51" t="s">
        <v>7</v>
      </c>
      <c r="C51">
        <v>4651</v>
      </c>
      <c r="D51">
        <v>476</v>
      </c>
      <c r="E51">
        <v>145</v>
      </c>
      <c r="F51">
        <v>658</v>
      </c>
      <c r="G51">
        <v>3217</v>
      </c>
    </row>
    <row r="52" spans="1:7" x14ac:dyDescent="0.25">
      <c r="A52" t="s">
        <v>1281</v>
      </c>
      <c r="B52" t="s">
        <v>8</v>
      </c>
      <c r="C52">
        <v>5028</v>
      </c>
      <c r="D52">
        <v>1079</v>
      </c>
      <c r="E52">
        <v>442</v>
      </c>
      <c r="F52">
        <v>1653</v>
      </c>
      <c r="G52">
        <v>4558</v>
      </c>
    </row>
    <row r="53" spans="1:7" x14ac:dyDescent="0.25">
      <c r="A53" t="s">
        <v>1281</v>
      </c>
      <c r="B53" t="s">
        <v>9</v>
      </c>
      <c r="C53">
        <v>514.15441899999996</v>
      </c>
      <c r="D53">
        <v>503.60913099999999</v>
      </c>
      <c r="E53">
        <v>538.11694299999999</v>
      </c>
      <c r="F53">
        <v>532.50854500000003</v>
      </c>
      <c r="G53">
        <v>506.089539</v>
      </c>
    </row>
    <row r="54" spans="1:7" x14ac:dyDescent="0.25">
      <c r="A54" t="s">
        <v>1281</v>
      </c>
      <c r="B54" t="s">
        <v>10</v>
      </c>
      <c r="C54">
        <v>7.1404599999999999E-2</v>
      </c>
      <c r="D54">
        <v>7.7589099999999999E-3</v>
      </c>
      <c r="E54">
        <v>2.2279600000000002E-3</v>
      </c>
      <c r="F54">
        <v>1.07478E-2</v>
      </c>
      <c r="G54">
        <v>4.9829400000000003E-2</v>
      </c>
    </row>
    <row r="55" spans="1:7" x14ac:dyDescent="0.25">
      <c r="A55" t="s">
        <v>1281</v>
      </c>
      <c r="B55" t="s">
        <v>1284</v>
      </c>
      <c r="C55">
        <v>36</v>
      </c>
      <c r="D55">
        <v>36</v>
      </c>
      <c r="E55">
        <v>41</v>
      </c>
      <c r="F55">
        <v>46</v>
      </c>
      <c r="G55">
        <v>32</v>
      </c>
    </row>
    <row r="56" spans="1:7" x14ac:dyDescent="0.25">
      <c r="A56" t="s">
        <v>1282</v>
      </c>
      <c r="B56" t="s">
        <v>7</v>
      </c>
      <c r="C56">
        <v>5926</v>
      </c>
      <c r="D56">
        <v>505</v>
      </c>
      <c r="E56">
        <v>12716</v>
      </c>
      <c r="F56">
        <v>6318</v>
      </c>
      <c r="G56">
        <v>2628</v>
      </c>
    </row>
    <row r="57" spans="1:7" x14ac:dyDescent="0.25">
      <c r="A57" t="s">
        <v>1282</v>
      </c>
      <c r="B57" t="s">
        <v>8</v>
      </c>
      <c r="C57">
        <v>5926</v>
      </c>
      <c r="D57">
        <v>1143</v>
      </c>
      <c r="E57">
        <v>16265</v>
      </c>
      <c r="F57">
        <v>18213</v>
      </c>
      <c r="G57">
        <v>3499</v>
      </c>
    </row>
    <row r="58" spans="1:7" x14ac:dyDescent="0.25">
      <c r="A58" t="s">
        <v>1282</v>
      </c>
      <c r="B58" t="s">
        <v>9</v>
      </c>
      <c r="C58" t="s">
        <v>11</v>
      </c>
      <c r="D58">
        <v>519.49432400000001</v>
      </c>
      <c r="E58">
        <v>529.21118200000001</v>
      </c>
      <c r="F58">
        <v>528.26800500000002</v>
      </c>
      <c r="G58">
        <v>547.27032499999996</v>
      </c>
    </row>
    <row r="59" spans="1:7" x14ac:dyDescent="0.25">
      <c r="A59" t="s">
        <v>1282</v>
      </c>
      <c r="B59" t="s">
        <v>10</v>
      </c>
      <c r="C59">
        <v>0.13800299999999999</v>
      </c>
      <c r="D59">
        <v>1.1311999999999999E-2</v>
      </c>
      <c r="E59">
        <v>0.38056800000000002</v>
      </c>
      <c r="F59">
        <v>0.19619200000000001</v>
      </c>
      <c r="G59">
        <v>6.3262299999999994E-2</v>
      </c>
    </row>
    <row r="60" spans="1:7" x14ac:dyDescent="0.25">
      <c r="A60" t="s">
        <v>1282</v>
      </c>
      <c r="B60" t="s">
        <v>1284</v>
      </c>
      <c r="C60">
        <v>0</v>
      </c>
      <c r="D60">
        <v>28</v>
      </c>
      <c r="E60">
        <v>27</v>
      </c>
      <c r="F60">
        <v>33</v>
      </c>
      <c r="G60">
        <v>32</v>
      </c>
    </row>
    <row r="61" spans="1:7" x14ac:dyDescent="0.25">
      <c r="A61" t="s">
        <v>1283</v>
      </c>
      <c r="B61" t="s">
        <v>7</v>
      </c>
      <c r="C61">
        <v>4019</v>
      </c>
      <c r="D61">
        <v>4042</v>
      </c>
      <c r="E61">
        <v>2720</v>
      </c>
      <c r="F61">
        <v>22627</v>
      </c>
      <c r="G61">
        <v>2329</v>
      </c>
    </row>
    <row r="62" spans="1:7" x14ac:dyDescent="0.25">
      <c r="A62" t="s">
        <v>1283</v>
      </c>
      <c r="B62" t="s">
        <v>8</v>
      </c>
      <c r="C62">
        <v>4019</v>
      </c>
      <c r="D62">
        <v>5260</v>
      </c>
      <c r="E62">
        <v>3284</v>
      </c>
      <c r="F62">
        <v>38998</v>
      </c>
      <c r="G62">
        <v>2718</v>
      </c>
    </row>
    <row r="63" spans="1:7" x14ac:dyDescent="0.25">
      <c r="A63" t="s">
        <v>1283</v>
      </c>
      <c r="B63" t="s">
        <v>9</v>
      </c>
      <c r="C63" t="s">
        <v>11</v>
      </c>
      <c r="D63">
        <v>502.08529700000003</v>
      </c>
      <c r="E63">
        <v>529.21118200000001</v>
      </c>
      <c r="F63">
        <v>517.99700900000005</v>
      </c>
      <c r="G63">
        <v>526.27667199999996</v>
      </c>
    </row>
    <row r="64" spans="1:7" x14ac:dyDescent="0.25">
      <c r="A64" t="s">
        <v>1283</v>
      </c>
      <c r="B64" t="s">
        <v>10</v>
      </c>
      <c r="C64">
        <v>9.8475099999999996E-2</v>
      </c>
      <c r="D64">
        <v>0.121113</v>
      </c>
      <c r="E64">
        <v>7.9910900000000007E-2</v>
      </c>
      <c r="F64">
        <v>0.81518999999999997</v>
      </c>
      <c r="G64">
        <v>9.5463199999999998E-2</v>
      </c>
    </row>
    <row r="65" spans="1:7" x14ac:dyDescent="0.25">
      <c r="A65" t="s">
        <v>1283</v>
      </c>
      <c r="B65" t="s">
        <v>1284</v>
      </c>
      <c r="C65">
        <v>0</v>
      </c>
      <c r="D65">
        <v>26</v>
      </c>
      <c r="E65">
        <v>27</v>
      </c>
      <c r="F65">
        <v>27</v>
      </c>
      <c r="G65">
        <v>27</v>
      </c>
    </row>
    <row r="66" spans="1:7" x14ac:dyDescent="0.25">
      <c r="A66" t="s">
        <v>18</v>
      </c>
    </row>
    <row r="67" spans="1:7" x14ac:dyDescent="0.25">
      <c r="C67" t="s">
        <v>19</v>
      </c>
      <c r="D67" t="s">
        <v>20</v>
      </c>
      <c r="E67" t="s">
        <v>21</v>
      </c>
      <c r="F67" t="s">
        <v>22</v>
      </c>
      <c r="G67" t="s">
        <v>23</v>
      </c>
    </row>
    <row r="68" spans="1:7" x14ac:dyDescent="0.25">
      <c r="A68" t="s">
        <v>1278</v>
      </c>
      <c r="B68" t="s">
        <v>7</v>
      </c>
      <c r="C68">
        <v>6891</v>
      </c>
      <c r="D68">
        <v>9175</v>
      </c>
      <c r="E68">
        <v>44858</v>
      </c>
      <c r="F68">
        <v>1344</v>
      </c>
      <c r="G68">
        <v>5934</v>
      </c>
    </row>
    <row r="69" spans="1:7" x14ac:dyDescent="0.25">
      <c r="A69" t="s">
        <v>1278</v>
      </c>
      <c r="B69" t="s">
        <v>8</v>
      </c>
      <c r="C69">
        <v>7277</v>
      </c>
      <c r="D69">
        <v>11824</v>
      </c>
      <c r="E69">
        <v>51610</v>
      </c>
      <c r="F69">
        <v>1755</v>
      </c>
      <c r="G69">
        <v>6346</v>
      </c>
    </row>
    <row r="70" spans="1:7" x14ac:dyDescent="0.25">
      <c r="A70" t="s">
        <v>1278</v>
      </c>
      <c r="B70" t="s">
        <v>9</v>
      </c>
      <c r="C70">
        <v>486.21081500000003</v>
      </c>
      <c r="D70">
        <v>480.38793900000002</v>
      </c>
      <c r="E70">
        <v>519.11254899999994</v>
      </c>
      <c r="F70">
        <v>450.55172700000003</v>
      </c>
      <c r="G70">
        <v>467.77932700000002</v>
      </c>
    </row>
    <row r="71" spans="1:7" x14ac:dyDescent="0.25">
      <c r="A71" t="s">
        <v>1278</v>
      </c>
      <c r="B71" t="s">
        <v>10</v>
      </c>
      <c r="C71">
        <v>5.7386199999999998E-2</v>
      </c>
      <c r="D71">
        <v>9.7105300000000006E-2</v>
      </c>
      <c r="E71">
        <v>0.53626300000000005</v>
      </c>
      <c r="F71">
        <v>1.20984E-2</v>
      </c>
      <c r="G71">
        <v>4.8437399999999999E-2</v>
      </c>
    </row>
    <row r="72" spans="1:7" x14ac:dyDescent="0.25">
      <c r="A72" t="s">
        <v>1278</v>
      </c>
      <c r="B72" t="s">
        <v>1284</v>
      </c>
      <c r="C72">
        <v>68</v>
      </c>
      <c r="D72">
        <v>47</v>
      </c>
      <c r="E72">
        <v>56</v>
      </c>
      <c r="F72">
        <v>66</v>
      </c>
      <c r="G72">
        <v>58</v>
      </c>
    </row>
    <row r="73" spans="1:7" x14ac:dyDescent="0.25">
      <c r="A73" t="s">
        <v>1279</v>
      </c>
      <c r="B73" t="s">
        <v>7</v>
      </c>
      <c r="C73">
        <v>3421</v>
      </c>
      <c r="D73">
        <v>75443</v>
      </c>
      <c r="E73">
        <v>29543</v>
      </c>
      <c r="F73">
        <v>5410</v>
      </c>
      <c r="G73">
        <v>17868</v>
      </c>
    </row>
    <row r="74" spans="1:7" x14ac:dyDescent="0.25">
      <c r="A74" t="s">
        <v>1279</v>
      </c>
      <c r="B74" t="s">
        <v>8</v>
      </c>
      <c r="C74">
        <v>4882</v>
      </c>
      <c r="D74">
        <v>89908</v>
      </c>
      <c r="E74">
        <v>38829</v>
      </c>
      <c r="F74">
        <v>7777</v>
      </c>
      <c r="G74">
        <v>27100</v>
      </c>
    </row>
    <row r="75" spans="1:7" x14ac:dyDescent="0.25">
      <c r="A75" t="s">
        <v>1279</v>
      </c>
      <c r="B75" t="s">
        <v>9</v>
      </c>
      <c r="C75">
        <v>580.59484899999995</v>
      </c>
      <c r="D75">
        <v>559.537781</v>
      </c>
      <c r="E75">
        <v>515.38012700000002</v>
      </c>
      <c r="F75">
        <v>448.193085</v>
      </c>
      <c r="G75">
        <v>557.13763400000005</v>
      </c>
    </row>
    <row r="76" spans="1:7" x14ac:dyDescent="0.25">
      <c r="A76" t="s">
        <v>1279</v>
      </c>
      <c r="B76" t="s">
        <v>10</v>
      </c>
      <c r="C76">
        <v>6.1541899999999997E-2</v>
      </c>
      <c r="D76">
        <v>1.47163</v>
      </c>
      <c r="E76">
        <v>0.54536799999999996</v>
      </c>
      <c r="F76">
        <v>0.121777</v>
      </c>
      <c r="G76">
        <v>0.29053600000000002</v>
      </c>
    </row>
    <row r="77" spans="1:7" x14ac:dyDescent="0.25">
      <c r="A77" t="s">
        <v>1279</v>
      </c>
      <c r="B77" t="s">
        <v>1284</v>
      </c>
      <c r="C77">
        <v>47</v>
      </c>
      <c r="D77">
        <v>47</v>
      </c>
      <c r="E77">
        <v>35</v>
      </c>
      <c r="F77">
        <v>25</v>
      </c>
      <c r="G77">
        <v>40</v>
      </c>
    </row>
    <row r="78" spans="1:7" x14ac:dyDescent="0.25">
      <c r="A78" t="s">
        <v>1280</v>
      </c>
      <c r="B78" t="s">
        <v>7</v>
      </c>
      <c r="C78">
        <v>2121</v>
      </c>
      <c r="D78">
        <v>225396</v>
      </c>
      <c r="E78">
        <v>376573</v>
      </c>
      <c r="F78">
        <v>107455</v>
      </c>
      <c r="G78">
        <v>462</v>
      </c>
    </row>
    <row r="79" spans="1:7" x14ac:dyDescent="0.25">
      <c r="A79" t="s">
        <v>1280</v>
      </c>
      <c r="B79" t="s">
        <v>8</v>
      </c>
      <c r="C79">
        <v>2121</v>
      </c>
      <c r="D79">
        <v>254421</v>
      </c>
      <c r="E79">
        <v>441138</v>
      </c>
      <c r="F79">
        <v>129644</v>
      </c>
      <c r="G79">
        <v>462</v>
      </c>
    </row>
    <row r="80" spans="1:7" x14ac:dyDescent="0.25">
      <c r="A80" t="s">
        <v>1280</v>
      </c>
      <c r="B80" t="s">
        <v>9</v>
      </c>
      <c r="C80" t="s">
        <v>11</v>
      </c>
      <c r="D80">
        <v>558.43646200000001</v>
      </c>
      <c r="E80">
        <v>684.36261000000002</v>
      </c>
      <c r="F80">
        <v>446.24093599999998</v>
      </c>
      <c r="G80" t="s">
        <v>11</v>
      </c>
    </row>
    <row r="81" spans="1:7" x14ac:dyDescent="0.25">
      <c r="A81" t="s">
        <v>1280</v>
      </c>
      <c r="B81" t="s">
        <v>10</v>
      </c>
      <c r="C81">
        <v>4.0124600000000003E-2</v>
      </c>
      <c r="D81">
        <v>6.88368</v>
      </c>
      <c r="E81">
        <v>12.765000000000001</v>
      </c>
      <c r="F81">
        <v>3.3193700000000002</v>
      </c>
      <c r="G81">
        <v>9.1250399999999992E-3</v>
      </c>
    </row>
    <row r="82" spans="1:7" x14ac:dyDescent="0.25">
      <c r="A82" t="s">
        <v>1280</v>
      </c>
      <c r="B82" t="s">
        <v>1284</v>
      </c>
      <c r="C82">
        <v>0</v>
      </c>
      <c r="D82">
        <v>27</v>
      </c>
      <c r="E82">
        <v>32</v>
      </c>
      <c r="F82">
        <v>16</v>
      </c>
      <c r="G82">
        <v>0</v>
      </c>
    </row>
    <row r="83" spans="1:7" x14ac:dyDescent="0.25">
      <c r="A83" t="s">
        <v>1281</v>
      </c>
      <c r="B83" t="s">
        <v>7</v>
      </c>
      <c r="C83">
        <v>6334</v>
      </c>
      <c r="D83">
        <v>78564</v>
      </c>
      <c r="E83">
        <v>61735</v>
      </c>
      <c r="F83">
        <v>8105</v>
      </c>
      <c r="G83">
        <v>23226</v>
      </c>
    </row>
    <row r="84" spans="1:7" x14ac:dyDescent="0.25">
      <c r="A84" t="s">
        <v>1281</v>
      </c>
      <c r="B84" t="s">
        <v>8</v>
      </c>
      <c r="C84">
        <v>7881</v>
      </c>
      <c r="D84">
        <v>89930</v>
      </c>
      <c r="E84">
        <v>73099</v>
      </c>
      <c r="F84">
        <v>11256</v>
      </c>
      <c r="G84">
        <v>32129</v>
      </c>
    </row>
    <row r="85" spans="1:7" x14ac:dyDescent="0.25">
      <c r="A85" t="s">
        <v>1281</v>
      </c>
      <c r="B85" t="s">
        <v>9</v>
      </c>
      <c r="C85">
        <v>580.59484899999995</v>
      </c>
      <c r="D85">
        <v>537.12017800000001</v>
      </c>
      <c r="E85">
        <v>515.38012700000002</v>
      </c>
      <c r="F85">
        <v>444.46170000000001</v>
      </c>
      <c r="G85">
        <v>614.52331500000003</v>
      </c>
    </row>
    <row r="86" spans="1:7" x14ac:dyDescent="0.25">
      <c r="A86" t="s">
        <v>1281</v>
      </c>
      <c r="B86" t="s">
        <v>10</v>
      </c>
      <c r="C86">
        <v>9.3088400000000002E-2</v>
      </c>
      <c r="D86">
        <v>1.7962</v>
      </c>
      <c r="E86">
        <v>1.4019699999999999</v>
      </c>
      <c r="F86">
        <v>0.15474599999999999</v>
      </c>
      <c r="G86">
        <v>0.42054000000000002</v>
      </c>
    </row>
    <row r="87" spans="1:7" x14ac:dyDescent="0.25">
      <c r="A87" t="s">
        <v>1281</v>
      </c>
      <c r="B87" t="s">
        <v>1284</v>
      </c>
      <c r="C87">
        <v>47</v>
      </c>
      <c r="D87">
        <v>47</v>
      </c>
      <c r="E87">
        <v>35</v>
      </c>
      <c r="F87">
        <v>27</v>
      </c>
      <c r="G87">
        <v>47</v>
      </c>
    </row>
    <row r="88" spans="1:7" x14ac:dyDescent="0.25">
      <c r="A88" t="s">
        <v>1282</v>
      </c>
      <c r="B88" t="s">
        <v>7</v>
      </c>
      <c r="C88">
        <v>4382</v>
      </c>
      <c r="D88">
        <v>279035</v>
      </c>
      <c r="E88">
        <v>177569</v>
      </c>
      <c r="F88">
        <v>6975</v>
      </c>
      <c r="G88">
        <v>1005</v>
      </c>
    </row>
    <row r="89" spans="1:7" x14ac:dyDescent="0.25">
      <c r="A89" t="s">
        <v>1282</v>
      </c>
      <c r="B89" t="s">
        <v>8</v>
      </c>
      <c r="C89">
        <v>4382</v>
      </c>
      <c r="D89">
        <v>333520</v>
      </c>
      <c r="E89">
        <v>216510</v>
      </c>
      <c r="F89">
        <v>13824</v>
      </c>
      <c r="G89">
        <v>1005</v>
      </c>
    </row>
    <row r="90" spans="1:7" x14ac:dyDescent="0.25">
      <c r="A90" t="s">
        <v>1282</v>
      </c>
      <c r="B90" t="s">
        <v>9</v>
      </c>
      <c r="C90" t="s">
        <v>11</v>
      </c>
      <c r="D90">
        <v>551.67614700000001</v>
      </c>
      <c r="E90">
        <v>498.49279799999999</v>
      </c>
      <c r="F90">
        <v>444.16037</v>
      </c>
      <c r="G90" t="s">
        <v>11</v>
      </c>
    </row>
    <row r="91" spans="1:7" x14ac:dyDescent="0.25">
      <c r="A91" t="s">
        <v>1282</v>
      </c>
      <c r="B91" t="s">
        <v>10</v>
      </c>
      <c r="C91">
        <v>9.8397600000000002E-2</v>
      </c>
      <c r="D91">
        <v>15.521100000000001</v>
      </c>
      <c r="E91">
        <v>7.6411300000000004</v>
      </c>
      <c r="F91">
        <v>0.20402000000000001</v>
      </c>
      <c r="G91">
        <v>2.23386E-2</v>
      </c>
    </row>
    <row r="92" spans="1:7" x14ac:dyDescent="0.25">
      <c r="A92" t="s">
        <v>1282</v>
      </c>
      <c r="B92" t="s">
        <v>1284</v>
      </c>
      <c r="C92">
        <v>0</v>
      </c>
      <c r="D92">
        <v>38</v>
      </c>
      <c r="E92">
        <v>30</v>
      </c>
      <c r="F92">
        <v>25</v>
      </c>
      <c r="G92">
        <v>0</v>
      </c>
    </row>
    <row r="93" spans="1:7" x14ac:dyDescent="0.25">
      <c r="A93" t="s">
        <v>1283</v>
      </c>
      <c r="B93" t="s">
        <v>7</v>
      </c>
      <c r="C93">
        <v>2969</v>
      </c>
      <c r="D93">
        <v>454759</v>
      </c>
      <c r="E93">
        <v>351346</v>
      </c>
      <c r="F93">
        <v>101636</v>
      </c>
      <c r="G93">
        <v>713</v>
      </c>
    </row>
    <row r="94" spans="1:7" x14ac:dyDescent="0.25">
      <c r="A94" t="s">
        <v>1283</v>
      </c>
      <c r="B94" t="s">
        <v>8</v>
      </c>
      <c r="C94">
        <v>2969</v>
      </c>
      <c r="D94">
        <v>494539</v>
      </c>
      <c r="E94">
        <v>409726</v>
      </c>
      <c r="F94">
        <v>110337</v>
      </c>
      <c r="G94">
        <v>713</v>
      </c>
    </row>
    <row r="95" spans="1:7" x14ac:dyDescent="0.25">
      <c r="A95" t="s">
        <v>1283</v>
      </c>
      <c r="B95" t="s">
        <v>9</v>
      </c>
      <c r="C95" t="s">
        <v>11</v>
      </c>
      <c r="D95">
        <v>560.80542000000003</v>
      </c>
      <c r="E95">
        <v>540.94787599999995</v>
      </c>
      <c r="F95">
        <v>461.282623</v>
      </c>
      <c r="G95" t="s">
        <v>11</v>
      </c>
    </row>
    <row r="96" spans="1:7" x14ac:dyDescent="0.25">
      <c r="A96" t="s">
        <v>1283</v>
      </c>
      <c r="B96" t="s">
        <v>10</v>
      </c>
      <c r="C96">
        <v>6.5255400000000005E-2</v>
      </c>
      <c r="D96">
        <v>21.109200000000001</v>
      </c>
      <c r="E96">
        <v>15.7331</v>
      </c>
      <c r="F96">
        <v>3.4980899999999999</v>
      </c>
      <c r="G96">
        <v>1.6790099999999999E-2</v>
      </c>
    </row>
    <row r="97" spans="1:7" x14ac:dyDescent="0.25">
      <c r="A97" t="s">
        <v>1283</v>
      </c>
      <c r="B97" t="s">
        <v>1284</v>
      </c>
      <c r="C97">
        <v>0</v>
      </c>
      <c r="D97">
        <v>28</v>
      </c>
      <c r="E97">
        <v>33</v>
      </c>
      <c r="F97">
        <v>20</v>
      </c>
      <c r="G97">
        <v>0</v>
      </c>
    </row>
    <row r="98" spans="1:7" x14ac:dyDescent="0.25">
      <c r="A98" t="s">
        <v>24</v>
      </c>
    </row>
    <row r="99" spans="1:7" x14ac:dyDescent="0.25">
      <c r="C99" t="s">
        <v>25</v>
      </c>
      <c r="D99" t="s">
        <v>26</v>
      </c>
      <c r="E99" t="s">
        <v>27</v>
      </c>
      <c r="F99" t="s">
        <v>28</v>
      </c>
      <c r="G99" t="s">
        <v>29</v>
      </c>
    </row>
    <row r="100" spans="1:7" x14ac:dyDescent="0.25">
      <c r="A100" t="s">
        <v>1278</v>
      </c>
      <c r="B100" t="s">
        <v>7</v>
      </c>
      <c r="C100">
        <v>38</v>
      </c>
      <c r="D100">
        <v>2404</v>
      </c>
      <c r="E100">
        <v>1539</v>
      </c>
      <c r="F100">
        <v>162</v>
      </c>
      <c r="G100">
        <v>9369</v>
      </c>
    </row>
    <row r="101" spans="1:7" x14ac:dyDescent="0.25">
      <c r="A101" t="s">
        <v>1278</v>
      </c>
      <c r="B101" t="s">
        <v>8</v>
      </c>
      <c r="C101">
        <v>118</v>
      </c>
      <c r="D101">
        <v>3121</v>
      </c>
      <c r="E101">
        <v>1905</v>
      </c>
      <c r="F101">
        <v>320</v>
      </c>
      <c r="G101">
        <v>12086</v>
      </c>
    </row>
    <row r="102" spans="1:7" x14ac:dyDescent="0.25">
      <c r="A102" t="s">
        <v>1278</v>
      </c>
      <c r="B102" t="s">
        <v>9</v>
      </c>
      <c r="C102">
        <v>181.32217399999999</v>
      </c>
      <c r="D102">
        <v>445.21270800000002</v>
      </c>
      <c r="E102">
        <v>477.87213100000002</v>
      </c>
      <c r="F102">
        <v>296.241333</v>
      </c>
      <c r="G102">
        <v>463.37399299999998</v>
      </c>
    </row>
    <row r="103" spans="1:7" x14ac:dyDescent="0.25">
      <c r="A103" t="s">
        <v>1278</v>
      </c>
      <c r="B103" t="s">
        <v>10</v>
      </c>
      <c r="C103">
        <v>3.8499299999999998E-4</v>
      </c>
      <c r="D103">
        <v>2.1885999999999999E-2</v>
      </c>
      <c r="E103">
        <v>1.2700700000000001E-2</v>
      </c>
      <c r="F103">
        <v>1.4198399999999999E-3</v>
      </c>
      <c r="G103">
        <v>8.1573099999999996E-2</v>
      </c>
    </row>
    <row r="104" spans="1:7" x14ac:dyDescent="0.25">
      <c r="A104" t="s">
        <v>1278</v>
      </c>
      <c r="B104" t="s">
        <v>1284</v>
      </c>
      <c r="C104">
        <v>15</v>
      </c>
      <c r="D104">
        <v>49</v>
      </c>
      <c r="E104">
        <v>66</v>
      </c>
      <c r="F104">
        <v>50</v>
      </c>
      <c r="G104">
        <v>58</v>
      </c>
    </row>
    <row r="105" spans="1:7" x14ac:dyDescent="0.25">
      <c r="A105" t="s">
        <v>1279</v>
      </c>
      <c r="B105" t="s">
        <v>7</v>
      </c>
      <c r="C105">
        <v>22</v>
      </c>
      <c r="D105">
        <v>1424</v>
      </c>
      <c r="E105">
        <v>795</v>
      </c>
      <c r="F105">
        <v>91</v>
      </c>
      <c r="G105">
        <v>9948</v>
      </c>
    </row>
    <row r="106" spans="1:7" x14ac:dyDescent="0.25">
      <c r="A106" t="s">
        <v>1279</v>
      </c>
      <c r="B106" t="s">
        <v>8</v>
      </c>
      <c r="C106">
        <v>130</v>
      </c>
      <c r="D106">
        <v>2025</v>
      </c>
      <c r="E106">
        <v>1154</v>
      </c>
      <c r="F106">
        <v>260</v>
      </c>
      <c r="G106">
        <v>14557</v>
      </c>
    </row>
    <row r="107" spans="1:7" x14ac:dyDescent="0.25">
      <c r="A107" t="s">
        <v>1279</v>
      </c>
      <c r="B107" t="s">
        <v>9</v>
      </c>
      <c r="C107">
        <v>183.36499000000001</v>
      </c>
      <c r="D107">
        <v>447.126282</v>
      </c>
      <c r="E107">
        <v>416.90621900000002</v>
      </c>
      <c r="F107">
        <v>289.694366</v>
      </c>
      <c r="G107">
        <v>476.61700400000001</v>
      </c>
    </row>
    <row r="108" spans="1:7" x14ac:dyDescent="0.25">
      <c r="A108" t="s">
        <v>1279</v>
      </c>
      <c r="B108" t="s">
        <v>10</v>
      </c>
      <c r="C108">
        <v>3.82533E-4</v>
      </c>
      <c r="D108">
        <v>2.25063E-2</v>
      </c>
      <c r="E108">
        <v>1.1940900000000001E-2</v>
      </c>
      <c r="F108">
        <v>1.2640399999999999E-3</v>
      </c>
      <c r="G108">
        <v>0.158443</v>
      </c>
    </row>
    <row r="109" spans="1:7" x14ac:dyDescent="0.25">
      <c r="A109" t="s">
        <v>1279</v>
      </c>
      <c r="B109" t="s">
        <v>1284</v>
      </c>
      <c r="C109">
        <v>9</v>
      </c>
      <c r="D109">
        <v>29</v>
      </c>
      <c r="E109">
        <v>20</v>
      </c>
      <c r="F109">
        <v>23</v>
      </c>
      <c r="G109">
        <v>31</v>
      </c>
    </row>
    <row r="110" spans="1:7" x14ac:dyDescent="0.25">
      <c r="A110" t="s">
        <v>1280</v>
      </c>
      <c r="B110" t="s">
        <v>7</v>
      </c>
      <c r="C110">
        <v>18</v>
      </c>
      <c r="D110">
        <v>555</v>
      </c>
      <c r="E110">
        <v>2788</v>
      </c>
      <c r="F110">
        <v>100</v>
      </c>
      <c r="G110">
        <v>9376</v>
      </c>
    </row>
    <row r="111" spans="1:7" x14ac:dyDescent="0.25">
      <c r="A111" t="s">
        <v>1280</v>
      </c>
      <c r="B111" t="s">
        <v>8</v>
      </c>
      <c r="C111">
        <v>163</v>
      </c>
      <c r="D111">
        <v>1035</v>
      </c>
      <c r="E111">
        <v>5914</v>
      </c>
      <c r="F111">
        <v>288</v>
      </c>
      <c r="G111">
        <v>13924</v>
      </c>
    </row>
    <row r="112" spans="1:7" x14ac:dyDescent="0.25">
      <c r="A112" t="s">
        <v>1280</v>
      </c>
      <c r="B112" t="s">
        <v>9</v>
      </c>
      <c r="C112">
        <v>184.529617</v>
      </c>
      <c r="D112">
        <v>440.19726600000001</v>
      </c>
      <c r="E112">
        <v>508.069275</v>
      </c>
      <c r="F112">
        <v>286.00796500000001</v>
      </c>
      <c r="G112">
        <v>477.61883499999999</v>
      </c>
    </row>
    <row r="113" spans="1:7" x14ac:dyDescent="0.25">
      <c r="A113" t="s">
        <v>1280</v>
      </c>
      <c r="B113" t="s">
        <v>10</v>
      </c>
      <c r="C113">
        <v>5.1537499999999999E-4</v>
      </c>
      <c r="D113">
        <v>1.37048E-2</v>
      </c>
      <c r="E113">
        <v>8.47445E-2</v>
      </c>
      <c r="F113">
        <v>2.4989700000000001E-3</v>
      </c>
      <c r="G113">
        <v>0.25318299999999999</v>
      </c>
    </row>
    <row r="114" spans="1:7" x14ac:dyDescent="0.25">
      <c r="A114" t="s">
        <v>1280</v>
      </c>
      <c r="B114" t="s">
        <v>1284</v>
      </c>
      <c r="C114">
        <v>10</v>
      </c>
      <c r="D114">
        <v>19</v>
      </c>
      <c r="E114">
        <v>12</v>
      </c>
      <c r="F114">
        <v>12</v>
      </c>
      <c r="G114">
        <v>22</v>
      </c>
    </row>
    <row r="115" spans="1:7" x14ac:dyDescent="0.25">
      <c r="A115" t="s">
        <v>1281</v>
      </c>
      <c r="B115" t="s">
        <v>7</v>
      </c>
      <c r="C115">
        <v>23</v>
      </c>
      <c r="D115">
        <v>1936</v>
      </c>
      <c r="E115">
        <v>533</v>
      </c>
      <c r="F115">
        <v>145</v>
      </c>
      <c r="G115">
        <v>9595</v>
      </c>
    </row>
    <row r="116" spans="1:7" x14ac:dyDescent="0.25">
      <c r="A116" t="s">
        <v>1281</v>
      </c>
      <c r="B116" t="s">
        <v>8</v>
      </c>
      <c r="C116">
        <v>131</v>
      </c>
      <c r="D116">
        <v>2597</v>
      </c>
      <c r="E116">
        <v>840</v>
      </c>
      <c r="F116">
        <v>314</v>
      </c>
      <c r="G116">
        <v>13715</v>
      </c>
    </row>
    <row r="117" spans="1:7" x14ac:dyDescent="0.25">
      <c r="A117" t="s">
        <v>1281</v>
      </c>
      <c r="B117" t="s">
        <v>9</v>
      </c>
      <c r="C117">
        <v>183.36499000000001</v>
      </c>
      <c r="D117">
        <v>446.192047</v>
      </c>
      <c r="E117">
        <v>462.12136800000002</v>
      </c>
      <c r="F117">
        <v>289.694366</v>
      </c>
      <c r="G117">
        <v>476.36175500000002</v>
      </c>
    </row>
    <row r="118" spans="1:7" x14ac:dyDescent="0.25">
      <c r="A118" t="s">
        <v>1281</v>
      </c>
      <c r="B118" t="s">
        <v>10</v>
      </c>
      <c r="C118">
        <v>3.96473E-4</v>
      </c>
      <c r="D118">
        <v>3.4706000000000001E-2</v>
      </c>
      <c r="E118">
        <v>9.1000300000000003E-3</v>
      </c>
      <c r="F118">
        <v>1.9684300000000002E-3</v>
      </c>
      <c r="G118">
        <v>0.185749</v>
      </c>
    </row>
    <row r="119" spans="1:7" x14ac:dyDescent="0.25">
      <c r="A119" t="s">
        <v>1281</v>
      </c>
      <c r="B119" t="s">
        <v>1284</v>
      </c>
      <c r="C119">
        <v>9</v>
      </c>
      <c r="D119">
        <v>31</v>
      </c>
      <c r="E119">
        <v>32</v>
      </c>
      <c r="F119">
        <v>23</v>
      </c>
      <c r="G119">
        <v>32</v>
      </c>
    </row>
    <row r="120" spans="1:7" x14ac:dyDescent="0.25">
      <c r="A120" t="s">
        <v>1282</v>
      </c>
      <c r="B120" t="s">
        <v>7</v>
      </c>
      <c r="C120">
        <v>40</v>
      </c>
      <c r="D120">
        <v>509</v>
      </c>
      <c r="E120">
        <v>1687</v>
      </c>
      <c r="F120">
        <v>215</v>
      </c>
      <c r="G120">
        <v>12765</v>
      </c>
    </row>
    <row r="121" spans="1:7" x14ac:dyDescent="0.25">
      <c r="A121" t="s">
        <v>1282</v>
      </c>
      <c r="B121" t="s">
        <v>8</v>
      </c>
      <c r="C121">
        <v>181</v>
      </c>
      <c r="D121">
        <v>966</v>
      </c>
      <c r="E121">
        <v>2593</v>
      </c>
      <c r="F121">
        <v>394</v>
      </c>
      <c r="G121">
        <v>18220</v>
      </c>
    </row>
    <row r="122" spans="1:7" x14ac:dyDescent="0.25">
      <c r="A122" t="s">
        <v>1282</v>
      </c>
      <c r="B122" t="s">
        <v>9</v>
      </c>
      <c r="C122">
        <v>184.22077899999999</v>
      </c>
      <c r="D122">
        <v>452.66778599999998</v>
      </c>
      <c r="E122">
        <v>439.30145299999998</v>
      </c>
      <c r="F122">
        <v>296.64456200000001</v>
      </c>
      <c r="G122">
        <v>474.96987899999999</v>
      </c>
    </row>
    <row r="123" spans="1:7" x14ac:dyDescent="0.25">
      <c r="A123" t="s">
        <v>1282</v>
      </c>
      <c r="B123" t="s">
        <v>10</v>
      </c>
      <c r="C123">
        <v>8.0155700000000005E-4</v>
      </c>
      <c r="D123">
        <v>1.47273E-2</v>
      </c>
      <c r="E123">
        <v>4.73366E-2</v>
      </c>
      <c r="F123">
        <v>4.7244699999999997E-3</v>
      </c>
      <c r="G123">
        <v>0.3569</v>
      </c>
    </row>
    <row r="124" spans="1:7" x14ac:dyDescent="0.25">
      <c r="A124" t="s">
        <v>1282</v>
      </c>
      <c r="B124" t="s">
        <v>1284</v>
      </c>
      <c r="C124">
        <v>12</v>
      </c>
      <c r="D124">
        <v>28</v>
      </c>
      <c r="E124">
        <v>17</v>
      </c>
      <c r="F124">
        <v>15</v>
      </c>
      <c r="G124">
        <v>23</v>
      </c>
    </row>
    <row r="125" spans="1:7" x14ac:dyDescent="0.25">
      <c r="A125" t="s">
        <v>1283</v>
      </c>
      <c r="B125" t="s">
        <v>7</v>
      </c>
      <c r="C125">
        <v>34</v>
      </c>
      <c r="D125">
        <v>653</v>
      </c>
      <c r="E125">
        <v>3775</v>
      </c>
      <c r="F125">
        <v>110</v>
      </c>
      <c r="G125">
        <v>16996</v>
      </c>
    </row>
    <row r="126" spans="1:7" x14ac:dyDescent="0.25">
      <c r="A126" t="s">
        <v>1283</v>
      </c>
      <c r="B126" t="s">
        <v>8</v>
      </c>
      <c r="C126">
        <v>175</v>
      </c>
      <c r="D126">
        <v>1030</v>
      </c>
      <c r="E126">
        <v>7104</v>
      </c>
      <c r="F126">
        <v>289</v>
      </c>
      <c r="G126">
        <v>23056</v>
      </c>
    </row>
    <row r="127" spans="1:7" x14ac:dyDescent="0.25">
      <c r="A127" t="s">
        <v>1283</v>
      </c>
      <c r="B127" t="s">
        <v>9</v>
      </c>
      <c r="C127">
        <v>192.89653000000001</v>
      </c>
      <c r="D127">
        <v>450.99273699999998</v>
      </c>
      <c r="E127">
        <v>508.069275</v>
      </c>
      <c r="F127">
        <v>296.64456200000001</v>
      </c>
      <c r="G127">
        <v>476.54418900000002</v>
      </c>
    </row>
    <row r="128" spans="1:7" x14ac:dyDescent="0.25">
      <c r="A128" t="s">
        <v>1283</v>
      </c>
      <c r="B128" t="s">
        <v>10</v>
      </c>
      <c r="C128">
        <v>6.9454599999999999E-4</v>
      </c>
      <c r="D128">
        <v>2.13923E-2</v>
      </c>
      <c r="E128">
        <v>0.14502399999999999</v>
      </c>
      <c r="F128">
        <v>3.3353800000000002E-3</v>
      </c>
      <c r="G128">
        <v>0.58916800000000003</v>
      </c>
    </row>
    <row r="129" spans="1:7" x14ac:dyDescent="0.25">
      <c r="A129" t="s">
        <v>1283</v>
      </c>
      <c r="B129" t="s">
        <v>1284</v>
      </c>
      <c r="C129">
        <v>10</v>
      </c>
      <c r="D129">
        <v>23</v>
      </c>
      <c r="E129">
        <v>12</v>
      </c>
      <c r="F129">
        <v>15</v>
      </c>
      <c r="G129">
        <v>22</v>
      </c>
    </row>
    <row r="130" spans="1:7" x14ac:dyDescent="0.25">
      <c r="A130" t="s">
        <v>30</v>
      </c>
    </row>
    <row r="131" spans="1:7" x14ac:dyDescent="0.25">
      <c r="C131" t="s">
        <v>31</v>
      </c>
      <c r="D131" t="s">
        <v>32</v>
      </c>
      <c r="E131" t="s">
        <v>33</v>
      </c>
      <c r="F131" t="s">
        <v>34</v>
      </c>
      <c r="G131" t="s">
        <v>35</v>
      </c>
    </row>
    <row r="132" spans="1:7" x14ac:dyDescent="0.25">
      <c r="A132" t="s">
        <v>1278</v>
      </c>
      <c r="B132" t="s">
        <v>7</v>
      </c>
      <c r="C132">
        <v>620</v>
      </c>
      <c r="D132">
        <v>1682</v>
      </c>
      <c r="E132">
        <v>231</v>
      </c>
      <c r="F132">
        <v>180</v>
      </c>
      <c r="G132">
        <v>2308</v>
      </c>
    </row>
    <row r="133" spans="1:7" x14ac:dyDescent="0.25">
      <c r="A133" t="s">
        <v>1278</v>
      </c>
      <c r="B133" t="s">
        <v>8</v>
      </c>
      <c r="C133">
        <v>877</v>
      </c>
      <c r="D133">
        <v>2532</v>
      </c>
      <c r="E133">
        <v>412</v>
      </c>
      <c r="F133">
        <v>364</v>
      </c>
      <c r="G133">
        <v>3682</v>
      </c>
    </row>
    <row r="134" spans="1:7" x14ac:dyDescent="0.25">
      <c r="A134" t="s">
        <v>1278</v>
      </c>
      <c r="B134" t="s">
        <v>9</v>
      </c>
      <c r="C134">
        <v>480.016144</v>
      </c>
      <c r="D134">
        <v>504.765198</v>
      </c>
      <c r="E134">
        <v>503.01492300000001</v>
      </c>
      <c r="F134">
        <v>498.69125400000001</v>
      </c>
      <c r="G134">
        <v>495.931061</v>
      </c>
    </row>
    <row r="135" spans="1:7" x14ac:dyDescent="0.25">
      <c r="A135" t="s">
        <v>1278</v>
      </c>
      <c r="B135" t="s">
        <v>10</v>
      </c>
      <c r="C135">
        <v>4.9880999999999997E-3</v>
      </c>
      <c r="D135">
        <v>1.5889299999999999E-2</v>
      </c>
      <c r="E135">
        <v>2.0176299999999999E-3</v>
      </c>
      <c r="F135">
        <v>1.51209E-3</v>
      </c>
      <c r="G135">
        <v>2.34497E-2</v>
      </c>
    </row>
    <row r="136" spans="1:7" x14ac:dyDescent="0.25">
      <c r="A136" t="s">
        <v>1278</v>
      </c>
      <c r="B136" t="s">
        <v>1284</v>
      </c>
      <c r="C136">
        <v>43</v>
      </c>
      <c r="D136">
        <v>58</v>
      </c>
      <c r="E136">
        <v>52</v>
      </c>
      <c r="F136">
        <v>57</v>
      </c>
      <c r="G136">
        <v>55</v>
      </c>
    </row>
    <row r="137" spans="1:7" x14ac:dyDescent="0.25">
      <c r="A137" t="s">
        <v>1279</v>
      </c>
      <c r="B137" t="s">
        <v>7</v>
      </c>
      <c r="C137">
        <v>202</v>
      </c>
      <c r="D137">
        <v>4536</v>
      </c>
      <c r="E137">
        <v>70</v>
      </c>
      <c r="F137">
        <v>57</v>
      </c>
      <c r="G137">
        <v>85</v>
      </c>
    </row>
    <row r="138" spans="1:7" x14ac:dyDescent="0.25">
      <c r="A138" t="s">
        <v>1279</v>
      </c>
      <c r="B138" t="s">
        <v>8</v>
      </c>
      <c r="C138">
        <v>528</v>
      </c>
      <c r="D138">
        <v>6171</v>
      </c>
      <c r="E138">
        <v>309</v>
      </c>
      <c r="F138">
        <v>291</v>
      </c>
      <c r="G138">
        <v>335</v>
      </c>
    </row>
    <row r="139" spans="1:7" x14ac:dyDescent="0.25">
      <c r="A139" t="s">
        <v>1279</v>
      </c>
      <c r="B139" t="s">
        <v>9</v>
      </c>
      <c r="C139">
        <v>501.30242900000002</v>
      </c>
      <c r="D139">
        <v>508.48306300000002</v>
      </c>
      <c r="E139">
        <v>484.31909200000001</v>
      </c>
      <c r="F139">
        <v>452.03869600000002</v>
      </c>
      <c r="G139">
        <v>491.14920000000001</v>
      </c>
    </row>
    <row r="140" spans="1:7" x14ac:dyDescent="0.25">
      <c r="A140" t="s">
        <v>1279</v>
      </c>
      <c r="B140" t="s">
        <v>10</v>
      </c>
      <c r="C140">
        <v>2.8232800000000001E-3</v>
      </c>
      <c r="D140">
        <v>6.5417299999999998E-2</v>
      </c>
      <c r="E140">
        <v>1.08241E-3</v>
      </c>
      <c r="F140">
        <v>9.47108E-4</v>
      </c>
      <c r="G140">
        <v>1.2890499999999999E-3</v>
      </c>
    </row>
    <row r="141" spans="1:7" x14ac:dyDescent="0.25">
      <c r="A141" t="s">
        <v>1279</v>
      </c>
      <c r="B141" t="s">
        <v>1284</v>
      </c>
      <c r="C141">
        <v>30</v>
      </c>
      <c r="D141">
        <v>36</v>
      </c>
      <c r="E141">
        <v>29</v>
      </c>
      <c r="F141">
        <v>23</v>
      </c>
      <c r="G141">
        <v>33</v>
      </c>
    </row>
    <row r="142" spans="1:7" x14ac:dyDescent="0.25">
      <c r="A142" t="s">
        <v>1280</v>
      </c>
      <c r="B142" t="s">
        <v>7</v>
      </c>
      <c r="C142">
        <v>43</v>
      </c>
      <c r="D142">
        <v>40</v>
      </c>
      <c r="E142">
        <v>112</v>
      </c>
      <c r="F142">
        <v>59</v>
      </c>
      <c r="G142">
        <v>76390</v>
      </c>
    </row>
    <row r="143" spans="1:7" x14ac:dyDescent="0.25">
      <c r="A143" t="s">
        <v>1280</v>
      </c>
      <c r="B143" t="s">
        <v>8</v>
      </c>
      <c r="C143">
        <v>241</v>
      </c>
      <c r="D143">
        <v>282</v>
      </c>
      <c r="E143">
        <v>396</v>
      </c>
      <c r="F143">
        <v>366</v>
      </c>
      <c r="G143">
        <v>86183</v>
      </c>
    </row>
    <row r="144" spans="1:7" x14ac:dyDescent="0.25">
      <c r="A144" t="s">
        <v>1280</v>
      </c>
      <c r="B144" t="s">
        <v>9</v>
      </c>
      <c r="C144">
        <v>477.01028400000001</v>
      </c>
      <c r="D144">
        <v>529.48230000000001</v>
      </c>
      <c r="E144">
        <v>520.49841300000003</v>
      </c>
      <c r="F144">
        <v>513.96051</v>
      </c>
      <c r="G144">
        <v>536.71398899999997</v>
      </c>
    </row>
    <row r="145" spans="1:7" x14ac:dyDescent="0.25">
      <c r="A145" t="s">
        <v>1280</v>
      </c>
      <c r="B145" t="s">
        <v>10</v>
      </c>
      <c r="C145">
        <v>1.0565800000000001E-3</v>
      </c>
      <c r="D145">
        <v>1.1123400000000001E-3</v>
      </c>
      <c r="E145">
        <v>2.6629700000000002E-3</v>
      </c>
      <c r="F145">
        <v>1.6781400000000001E-3</v>
      </c>
      <c r="G145">
        <v>1.8879699999999999</v>
      </c>
    </row>
    <row r="146" spans="1:7" x14ac:dyDescent="0.25">
      <c r="A146" t="s">
        <v>1280</v>
      </c>
      <c r="B146" t="s">
        <v>1284</v>
      </c>
      <c r="C146">
        <v>20</v>
      </c>
      <c r="D146">
        <v>25</v>
      </c>
      <c r="E146">
        <v>17</v>
      </c>
      <c r="F146">
        <v>22</v>
      </c>
      <c r="G146">
        <v>22</v>
      </c>
    </row>
    <row r="147" spans="1:7" x14ac:dyDescent="0.25">
      <c r="A147" t="s">
        <v>1281</v>
      </c>
      <c r="B147" t="s">
        <v>7</v>
      </c>
      <c r="C147">
        <v>291</v>
      </c>
      <c r="D147">
        <v>6818</v>
      </c>
      <c r="E147">
        <v>72</v>
      </c>
      <c r="F147">
        <v>119</v>
      </c>
      <c r="G147">
        <v>103</v>
      </c>
    </row>
    <row r="148" spans="1:7" x14ac:dyDescent="0.25">
      <c r="A148" t="s">
        <v>1281</v>
      </c>
      <c r="B148" t="s">
        <v>8</v>
      </c>
      <c r="C148">
        <v>617</v>
      </c>
      <c r="D148">
        <v>8915</v>
      </c>
      <c r="E148">
        <v>311</v>
      </c>
      <c r="F148">
        <v>356</v>
      </c>
      <c r="G148">
        <v>353</v>
      </c>
    </row>
    <row r="149" spans="1:7" x14ac:dyDescent="0.25">
      <c r="A149" t="s">
        <v>1281</v>
      </c>
      <c r="B149" t="s">
        <v>9</v>
      </c>
      <c r="C149">
        <v>501.30242900000002</v>
      </c>
      <c r="D149">
        <v>505.31655899999998</v>
      </c>
      <c r="E149">
        <v>484.74832199999997</v>
      </c>
      <c r="F149">
        <v>453.29556300000002</v>
      </c>
      <c r="G149">
        <v>491.14920000000001</v>
      </c>
    </row>
    <row r="150" spans="1:7" x14ac:dyDescent="0.25">
      <c r="A150" t="s">
        <v>1281</v>
      </c>
      <c r="B150" t="s">
        <v>10</v>
      </c>
      <c r="C150">
        <v>4.1931099999999999E-3</v>
      </c>
      <c r="D150">
        <v>0.11347500000000001</v>
      </c>
      <c r="E150">
        <v>1.1160300000000001E-3</v>
      </c>
      <c r="F150">
        <v>1.7064300000000001E-3</v>
      </c>
      <c r="G150">
        <v>2.0315699999999999E-3</v>
      </c>
    </row>
    <row r="151" spans="1:7" x14ac:dyDescent="0.25">
      <c r="A151" t="s">
        <v>1281</v>
      </c>
      <c r="B151" t="s">
        <v>1284</v>
      </c>
      <c r="C151">
        <v>30</v>
      </c>
      <c r="D151">
        <v>37</v>
      </c>
      <c r="E151">
        <v>31</v>
      </c>
      <c r="F151">
        <v>24</v>
      </c>
      <c r="G151">
        <v>33</v>
      </c>
    </row>
    <row r="152" spans="1:7" x14ac:dyDescent="0.25">
      <c r="A152" t="s">
        <v>1282</v>
      </c>
      <c r="B152" t="s">
        <v>7</v>
      </c>
      <c r="C152">
        <v>71</v>
      </c>
      <c r="D152">
        <v>104</v>
      </c>
      <c r="E152">
        <v>432</v>
      </c>
      <c r="F152">
        <v>2214</v>
      </c>
      <c r="G152">
        <v>2438</v>
      </c>
    </row>
    <row r="153" spans="1:7" x14ac:dyDescent="0.25">
      <c r="A153" t="s">
        <v>1282</v>
      </c>
      <c r="B153" t="s">
        <v>8</v>
      </c>
      <c r="C153">
        <v>269</v>
      </c>
      <c r="D153">
        <v>396</v>
      </c>
      <c r="E153">
        <v>732</v>
      </c>
      <c r="F153">
        <v>2915</v>
      </c>
      <c r="G153">
        <v>5974</v>
      </c>
    </row>
    <row r="154" spans="1:7" x14ac:dyDescent="0.25">
      <c r="A154" t="s">
        <v>1282</v>
      </c>
      <c r="B154" t="s">
        <v>9</v>
      </c>
      <c r="C154">
        <v>477.01028400000001</v>
      </c>
      <c r="D154">
        <v>525.47412099999997</v>
      </c>
      <c r="E154">
        <v>520.49841300000003</v>
      </c>
      <c r="F154">
        <v>517.36956799999996</v>
      </c>
      <c r="G154">
        <v>484.82824699999998</v>
      </c>
    </row>
    <row r="155" spans="1:7" x14ac:dyDescent="0.25">
      <c r="A155" t="s">
        <v>1282</v>
      </c>
      <c r="B155" t="s">
        <v>10</v>
      </c>
      <c r="C155">
        <v>1.62115E-3</v>
      </c>
      <c r="D155">
        <v>2.3546499999999998E-3</v>
      </c>
      <c r="E155">
        <v>7.8929800000000008E-3</v>
      </c>
      <c r="F155">
        <v>4.86621E-2</v>
      </c>
      <c r="G155">
        <v>6.0190199999999999E-2</v>
      </c>
    </row>
    <row r="156" spans="1:7" x14ac:dyDescent="0.25">
      <c r="A156" t="s">
        <v>1282</v>
      </c>
      <c r="B156" t="s">
        <v>1284</v>
      </c>
      <c r="C156">
        <v>20</v>
      </c>
      <c r="D156">
        <v>25</v>
      </c>
      <c r="E156">
        <v>17</v>
      </c>
      <c r="F156">
        <v>28</v>
      </c>
      <c r="G156">
        <v>23</v>
      </c>
    </row>
    <row r="157" spans="1:7" x14ac:dyDescent="0.25">
      <c r="A157" t="s">
        <v>1283</v>
      </c>
      <c r="B157" t="s">
        <v>7</v>
      </c>
      <c r="C157">
        <v>54</v>
      </c>
      <c r="D157">
        <v>82</v>
      </c>
      <c r="E157">
        <v>212</v>
      </c>
      <c r="F157">
        <v>397</v>
      </c>
      <c r="G157">
        <v>5092</v>
      </c>
    </row>
    <row r="158" spans="1:7" x14ac:dyDescent="0.25">
      <c r="A158" t="s">
        <v>1283</v>
      </c>
      <c r="B158" t="s">
        <v>8</v>
      </c>
      <c r="C158">
        <v>252</v>
      </c>
      <c r="D158">
        <v>374</v>
      </c>
      <c r="E158">
        <v>505</v>
      </c>
      <c r="F158">
        <v>840</v>
      </c>
      <c r="G158">
        <v>9949</v>
      </c>
    </row>
    <row r="159" spans="1:7" x14ac:dyDescent="0.25">
      <c r="A159" t="s">
        <v>1283</v>
      </c>
      <c r="B159" t="s">
        <v>9</v>
      </c>
      <c r="C159">
        <v>477.01028400000001</v>
      </c>
      <c r="D159">
        <v>525.47412099999997</v>
      </c>
      <c r="E159">
        <v>520.49841300000003</v>
      </c>
      <c r="F159">
        <v>506.90945399999998</v>
      </c>
      <c r="G159">
        <v>486.13079800000003</v>
      </c>
    </row>
    <row r="160" spans="1:7" x14ac:dyDescent="0.25">
      <c r="A160" t="s">
        <v>1283</v>
      </c>
      <c r="B160" t="s">
        <v>10</v>
      </c>
      <c r="C160">
        <v>1.39606E-3</v>
      </c>
      <c r="D160">
        <v>5.84009E-3</v>
      </c>
      <c r="E160">
        <v>4.6654299999999999E-3</v>
      </c>
      <c r="F160">
        <v>7.9302899999999996E-3</v>
      </c>
      <c r="G160">
        <v>0.15992799999999999</v>
      </c>
    </row>
    <row r="161" spans="1:7" x14ac:dyDescent="0.25">
      <c r="A161" t="s">
        <v>1283</v>
      </c>
      <c r="B161" t="s">
        <v>1284</v>
      </c>
      <c r="C161">
        <v>20</v>
      </c>
      <c r="D161">
        <v>25</v>
      </c>
      <c r="E161">
        <v>17</v>
      </c>
      <c r="F161">
        <v>23</v>
      </c>
      <c r="G161">
        <v>24</v>
      </c>
    </row>
    <row r="162" spans="1:7" x14ac:dyDescent="0.25">
      <c r="A162" t="s">
        <v>36</v>
      </c>
    </row>
    <row r="163" spans="1:7" x14ac:dyDescent="0.25">
      <c r="C163" t="s">
        <v>37</v>
      </c>
      <c r="D163" t="s">
        <v>38</v>
      </c>
      <c r="E163" t="s">
        <v>39</v>
      </c>
      <c r="F163" t="s">
        <v>40</v>
      </c>
      <c r="G163" t="s">
        <v>41</v>
      </c>
    </row>
    <row r="164" spans="1:7" x14ac:dyDescent="0.25">
      <c r="A164" t="s">
        <v>1278</v>
      </c>
      <c r="B164" t="s">
        <v>7</v>
      </c>
      <c r="C164">
        <v>5031</v>
      </c>
      <c r="D164">
        <v>112</v>
      </c>
      <c r="E164">
        <v>131</v>
      </c>
      <c r="F164">
        <v>50663</v>
      </c>
      <c r="G164">
        <v>495</v>
      </c>
    </row>
    <row r="165" spans="1:7" x14ac:dyDescent="0.25">
      <c r="A165" t="s">
        <v>1278</v>
      </c>
      <c r="B165" t="s">
        <v>8</v>
      </c>
      <c r="C165">
        <v>6155</v>
      </c>
      <c r="D165">
        <v>307</v>
      </c>
      <c r="E165">
        <v>323</v>
      </c>
      <c r="F165">
        <v>56681</v>
      </c>
      <c r="G165">
        <v>684</v>
      </c>
    </row>
    <row r="166" spans="1:7" x14ac:dyDescent="0.25">
      <c r="A166" t="s">
        <v>1278</v>
      </c>
      <c r="B166" t="s">
        <v>9</v>
      </c>
      <c r="C166">
        <v>447.72283900000002</v>
      </c>
      <c r="D166">
        <v>433.256866</v>
      </c>
      <c r="E166">
        <v>429.42111199999999</v>
      </c>
      <c r="F166">
        <v>468.902039</v>
      </c>
      <c r="G166">
        <v>406.92129499999999</v>
      </c>
    </row>
    <row r="167" spans="1:7" x14ac:dyDescent="0.25">
      <c r="A167" t="s">
        <v>1278</v>
      </c>
      <c r="B167" t="s">
        <v>10</v>
      </c>
      <c r="C167">
        <v>4.80446E-2</v>
      </c>
      <c r="D167">
        <v>1.3070899999999999E-3</v>
      </c>
      <c r="E167">
        <v>1.23329E-3</v>
      </c>
      <c r="F167">
        <v>0.59505799999999998</v>
      </c>
      <c r="G167">
        <v>4.7601400000000004E-3</v>
      </c>
    </row>
    <row r="168" spans="1:7" x14ac:dyDescent="0.25">
      <c r="A168" t="s">
        <v>1278</v>
      </c>
      <c r="B168" t="s">
        <v>1284</v>
      </c>
      <c r="C168">
        <v>34</v>
      </c>
      <c r="D168">
        <v>20</v>
      </c>
      <c r="E168">
        <v>23</v>
      </c>
      <c r="F168">
        <v>39</v>
      </c>
      <c r="G168">
        <v>39</v>
      </c>
    </row>
    <row r="169" spans="1:7" x14ac:dyDescent="0.25">
      <c r="A169" t="s">
        <v>1279</v>
      </c>
      <c r="B169" t="s">
        <v>7</v>
      </c>
      <c r="C169">
        <v>2157503</v>
      </c>
      <c r="D169">
        <v>42</v>
      </c>
      <c r="E169">
        <v>8</v>
      </c>
      <c r="F169">
        <v>2148604</v>
      </c>
      <c r="G169">
        <v>88</v>
      </c>
    </row>
    <row r="170" spans="1:7" x14ac:dyDescent="0.25">
      <c r="A170" t="s">
        <v>1279</v>
      </c>
      <c r="B170" t="s">
        <v>8</v>
      </c>
      <c r="C170">
        <v>2157503</v>
      </c>
      <c r="D170">
        <v>266</v>
      </c>
      <c r="E170">
        <v>8</v>
      </c>
      <c r="F170">
        <v>2148604</v>
      </c>
      <c r="G170">
        <v>251</v>
      </c>
    </row>
    <row r="171" spans="1:7" x14ac:dyDescent="0.25">
      <c r="A171" t="s">
        <v>1279</v>
      </c>
      <c r="B171" t="s">
        <v>9</v>
      </c>
      <c r="C171" t="s">
        <v>11</v>
      </c>
      <c r="D171">
        <v>428.81152300000002</v>
      </c>
      <c r="E171" t="s">
        <v>11</v>
      </c>
      <c r="F171" t="s">
        <v>11</v>
      </c>
      <c r="G171">
        <v>390.30862400000001</v>
      </c>
    </row>
    <row r="172" spans="1:7" x14ac:dyDescent="0.25">
      <c r="A172" t="s">
        <v>1279</v>
      </c>
      <c r="B172" t="s">
        <v>10</v>
      </c>
      <c r="C172">
        <v>115.32599999999999</v>
      </c>
      <c r="D172">
        <v>7.5850699999999995E-4</v>
      </c>
      <c r="E172">
        <v>1.07421E-4</v>
      </c>
      <c r="F172">
        <v>114.83</v>
      </c>
      <c r="G172">
        <v>1.27552E-3</v>
      </c>
    </row>
    <row r="173" spans="1:7" x14ac:dyDescent="0.25">
      <c r="A173" t="s">
        <v>1279</v>
      </c>
      <c r="B173" t="s">
        <v>1284</v>
      </c>
      <c r="C173">
        <v>0</v>
      </c>
      <c r="D173">
        <v>12</v>
      </c>
      <c r="E173">
        <v>0</v>
      </c>
      <c r="F173">
        <v>0</v>
      </c>
      <c r="G173">
        <v>29</v>
      </c>
    </row>
    <row r="174" spans="1:7" x14ac:dyDescent="0.25">
      <c r="A174" t="s">
        <v>1280</v>
      </c>
      <c r="B174" t="s">
        <v>7</v>
      </c>
      <c r="C174">
        <v>2195782</v>
      </c>
      <c r="D174">
        <v>1</v>
      </c>
      <c r="E174">
        <v>1</v>
      </c>
      <c r="F174">
        <v>2156546</v>
      </c>
      <c r="G174">
        <v>1163</v>
      </c>
    </row>
    <row r="175" spans="1:7" x14ac:dyDescent="0.25">
      <c r="A175" t="s">
        <v>1280</v>
      </c>
      <c r="B175" t="s">
        <v>8</v>
      </c>
      <c r="C175">
        <v>2195782</v>
      </c>
      <c r="D175">
        <v>1</v>
      </c>
      <c r="E175">
        <v>1</v>
      </c>
      <c r="F175">
        <v>2156546</v>
      </c>
      <c r="G175">
        <v>1706</v>
      </c>
    </row>
    <row r="176" spans="1:7" x14ac:dyDescent="0.25">
      <c r="A176" t="s">
        <v>1280</v>
      </c>
      <c r="B176" t="s">
        <v>9</v>
      </c>
      <c r="C176" t="s">
        <v>11</v>
      </c>
      <c r="D176" t="s">
        <v>11</v>
      </c>
      <c r="E176" t="s">
        <v>11</v>
      </c>
      <c r="F176" t="s">
        <v>11</v>
      </c>
      <c r="G176">
        <v>392.03286700000001</v>
      </c>
    </row>
    <row r="177" spans="1:7" x14ac:dyDescent="0.25">
      <c r="A177" t="s">
        <v>1280</v>
      </c>
      <c r="B177" t="s">
        <v>10</v>
      </c>
      <c r="C177">
        <v>227.53100000000001</v>
      </c>
      <c r="D177">
        <v>5.1660499999999998E-5</v>
      </c>
      <c r="E177">
        <v>4.8380400000000002E-5</v>
      </c>
      <c r="F177">
        <v>222.24700000000001</v>
      </c>
      <c r="G177">
        <v>2.2867999999999999E-2</v>
      </c>
    </row>
    <row r="178" spans="1:7" x14ac:dyDescent="0.25">
      <c r="A178" t="s">
        <v>1280</v>
      </c>
      <c r="B178" t="s">
        <v>1284</v>
      </c>
      <c r="C178">
        <v>0</v>
      </c>
      <c r="D178">
        <v>0</v>
      </c>
      <c r="E178">
        <v>0</v>
      </c>
      <c r="F178">
        <v>0</v>
      </c>
      <c r="G178">
        <v>19</v>
      </c>
    </row>
    <row r="179" spans="1:7" x14ac:dyDescent="0.25">
      <c r="A179" t="s">
        <v>1281</v>
      </c>
      <c r="B179" t="s">
        <v>7</v>
      </c>
      <c r="C179">
        <v>21008</v>
      </c>
      <c r="D179">
        <v>42</v>
      </c>
      <c r="E179">
        <v>43</v>
      </c>
      <c r="F179">
        <v>75504</v>
      </c>
      <c r="G179">
        <v>165</v>
      </c>
    </row>
    <row r="180" spans="1:7" x14ac:dyDescent="0.25">
      <c r="A180" t="s">
        <v>1281</v>
      </c>
      <c r="B180" t="s">
        <v>8</v>
      </c>
      <c r="C180">
        <v>24649</v>
      </c>
      <c r="D180">
        <v>266</v>
      </c>
      <c r="E180">
        <v>256</v>
      </c>
      <c r="F180">
        <v>85490</v>
      </c>
      <c r="G180">
        <v>331</v>
      </c>
    </row>
    <row r="181" spans="1:7" x14ac:dyDescent="0.25">
      <c r="A181" t="s">
        <v>1281</v>
      </c>
      <c r="B181" t="s">
        <v>9</v>
      </c>
      <c r="C181">
        <v>456.10144000000003</v>
      </c>
      <c r="D181">
        <v>428.81152300000002</v>
      </c>
      <c r="E181">
        <v>422.62597699999998</v>
      </c>
      <c r="F181">
        <v>479.66769399999998</v>
      </c>
      <c r="G181">
        <v>391.03518700000001</v>
      </c>
    </row>
    <row r="182" spans="1:7" x14ac:dyDescent="0.25">
      <c r="A182" t="s">
        <v>1281</v>
      </c>
      <c r="B182" t="s">
        <v>10</v>
      </c>
      <c r="C182">
        <v>0.40407500000000002</v>
      </c>
      <c r="D182">
        <v>7.5973700000000002E-4</v>
      </c>
      <c r="E182">
        <v>7.7039700000000003E-4</v>
      </c>
      <c r="F182">
        <v>1.80664</v>
      </c>
      <c r="G182">
        <v>2.78597E-3</v>
      </c>
    </row>
    <row r="183" spans="1:7" x14ac:dyDescent="0.25">
      <c r="A183" t="s">
        <v>1281</v>
      </c>
      <c r="B183" t="s">
        <v>1284</v>
      </c>
      <c r="C183">
        <v>26</v>
      </c>
      <c r="D183">
        <v>12</v>
      </c>
      <c r="E183">
        <v>10</v>
      </c>
      <c r="F183">
        <v>34</v>
      </c>
      <c r="G183">
        <v>29</v>
      </c>
    </row>
    <row r="184" spans="1:7" x14ac:dyDescent="0.25">
      <c r="A184" t="s">
        <v>1282</v>
      </c>
      <c r="B184" t="s">
        <v>7</v>
      </c>
      <c r="C184">
        <v>23756</v>
      </c>
      <c r="D184">
        <v>24</v>
      </c>
      <c r="E184">
        <v>26</v>
      </c>
      <c r="F184">
        <v>56560</v>
      </c>
      <c r="G184">
        <v>2655</v>
      </c>
    </row>
    <row r="185" spans="1:7" x14ac:dyDescent="0.25">
      <c r="A185" t="s">
        <v>1282</v>
      </c>
      <c r="B185" t="s">
        <v>8</v>
      </c>
      <c r="C185">
        <v>24945</v>
      </c>
      <c r="D185">
        <v>219</v>
      </c>
      <c r="E185">
        <v>210</v>
      </c>
      <c r="F185">
        <v>69416</v>
      </c>
      <c r="G185">
        <v>3152</v>
      </c>
    </row>
    <row r="186" spans="1:7" x14ac:dyDescent="0.25">
      <c r="A186" t="s">
        <v>1282</v>
      </c>
      <c r="B186" t="s">
        <v>9</v>
      </c>
      <c r="C186">
        <v>450.81985500000002</v>
      </c>
      <c r="D186">
        <v>428.72439600000001</v>
      </c>
      <c r="E186">
        <v>423.11389200000002</v>
      </c>
      <c r="F186">
        <v>467.50848400000001</v>
      </c>
      <c r="G186">
        <v>428.55651899999998</v>
      </c>
    </row>
    <row r="187" spans="1:7" x14ac:dyDescent="0.25">
      <c r="A187" t="s">
        <v>1282</v>
      </c>
      <c r="B187" t="s">
        <v>10</v>
      </c>
      <c r="C187">
        <v>0.706071</v>
      </c>
      <c r="D187">
        <v>2.43501E-3</v>
      </c>
      <c r="E187">
        <v>7.9376700000000002E-4</v>
      </c>
      <c r="F187">
        <v>2.1785600000000001</v>
      </c>
      <c r="G187">
        <v>5.9752699999999999E-2</v>
      </c>
    </row>
    <row r="188" spans="1:7" x14ac:dyDescent="0.25">
      <c r="A188" t="s">
        <v>1282</v>
      </c>
      <c r="B188" t="s">
        <v>1284</v>
      </c>
      <c r="C188">
        <v>24</v>
      </c>
      <c r="D188">
        <v>8</v>
      </c>
      <c r="E188">
        <v>12</v>
      </c>
      <c r="F188">
        <v>18</v>
      </c>
      <c r="G188">
        <v>24</v>
      </c>
    </row>
    <row r="189" spans="1:7" x14ac:dyDescent="0.25">
      <c r="A189" t="s">
        <v>1283</v>
      </c>
      <c r="B189" t="s">
        <v>7</v>
      </c>
      <c r="C189" t="s">
        <v>42</v>
      </c>
      <c r="D189">
        <v>24</v>
      </c>
      <c r="E189">
        <v>8</v>
      </c>
      <c r="F189" t="s">
        <v>42</v>
      </c>
      <c r="G189">
        <v>4008</v>
      </c>
    </row>
    <row r="190" spans="1:7" x14ac:dyDescent="0.25">
      <c r="A190" t="s">
        <v>1283</v>
      </c>
      <c r="B190" t="s">
        <v>8</v>
      </c>
      <c r="C190" t="s">
        <v>42</v>
      </c>
      <c r="D190">
        <v>219</v>
      </c>
      <c r="E190">
        <v>8</v>
      </c>
      <c r="F190" t="s">
        <v>42</v>
      </c>
      <c r="G190">
        <v>5315</v>
      </c>
    </row>
    <row r="191" spans="1:7" x14ac:dyDescent="0.25">
      <c r="A191" t="s">
        <v>1283</v>
      </c>
      <c r="B191" t="s">
        <v>9</v>
      </c>
      <c r="C191" t="s">
        <v>42</v>
      </c>
      <c r="D191">
        <v>428.72439600000001</v>
      </c>
      <c r="E191" t="s">
        <v>11</v>
      </c>
      <c r="F191" t="s">
        <v>42</v>
      </c>
      <c r="G191">
        <v>411.82861300000002</v>
      </c>
    </row>
    <row r="192" spans="1:7" x14ac:dyDescent="0.25">
      <c r="A192" t="s">
        <v>1283</v>
      </c>
      <c r="B192" t="s">
        <v>10</v>
      </c>
      <c r="C192" t="s">
        <v>42</v>
      </c>
      <c r="D192">
        <v>7.3636600000000002E-4</v>
      </c>
      <c r="E192">
        <v>1.8409200000000001E-4</v>
      </c>
      <c r="F192" t="s">
        <v>42</v>
      </c>
      <c r="G192">
        <v>0.108685</v>
      </c>
    </row>
    <row r="193" spans="1:7" x14ac:dyDescent="0.25">
      <c r="A193" t="s">
        <v>1283</v>
      </c>
      <c r="B193" t="s">
        <v>1284</v>
      </c>
      <c r="C193" t="s">
        <v>42</v>
      </c>
      <c r="D193">
        <v>8</v>
      </c>
      <c r="E193">
        <v>0</v>
      </c>
      <c r="F193" t="s">
        <v>42</v>
      </c>
      <c r="G193">
        <v>23</v>
      </c>
    </row>
    <row r="194" spans="1:7" x14ac:dyDescent="0.25">
      <c r="A194" t="s">
        <v>43</v>
      </c>
    </row>
    <row r="195" spans="1:7" x14ac:dyDescent="0.25">
      <c r="C195" t="s">
        <v>44</v>
      </c>
      <c r="D195" t="s">
        <v>45</v>
      </c>
      <c r="E195" t="s">
        <v>46</v>
      </c>
      <c r="F195" t="s">
        <v>47</v>
      </c>
      <c r="G195" t="s">
        <v>48</v>
      </c>
    </row>
    <row r="196" spans="1:7" x14ac:dyDescent="0.25">
      <c r="A196" t="s">
        <v>1278</v>
      </c>
      <c r="B196" t="s">
        <v>7</v>
      </c>
      <c r="C196">
        <v>2006</v>
      </c>
      <c r="D196">
        <v>15033</v>
      </c>
      <c r="E196">
        <v>29415</v>
      </c>
      <c r="F196">
        <v>2445</v>
      </c>
      <c r="G196">
        <v>1392</v>
      </c>
    </row>
    <row r="197" spans="1:7" x14ac:dyDescent="0.25">
      <c r="A197" t="s">
        <v>1278</v>
      </c>
      <c r="B197" t="s">
        <v>8</v>
      </c>
      <c r="C197">
        <v>3145</v>
      </c>
      <c r="D197">
        <v>17126</v>
      </c>
      <c r="E197">
        <v>34180</v>
      </c>
      <c r="F197">
        <v>2975</v>
      </c>
      <c r="G197">
        <v>1937</v>
      </c>
    </row>
    <row r="198" spans="1:7" x14ac:dyDescent="0.25">
      <c r="A198" t="s">
        <v>1278</v>
      </c>
      <c r="B198" t="s">
        <v>9</v>
      </c>
      <c r="C198">
        <v>489.33108499999997</v>
      </c>
      <c r="D198">
        <v>490.24224900000002</v>
      </c>
      <c r="E198">
        <v>452.51168799999999</v>
      </c>
      <c r="F198">
        <v>486.26238999999998</v>
      </c>
      <c r="G198">
        <v>473.92990099999997</v>
      </c>
    </row>
    <row r="199" spans="1:7" x14ac:dyDescent="0.25">
      <c r="A199" t="s">
        <v>1278</v>
      </c>
      <c r="B199" t="s">
        <v>10</v>
      </c>
      <c r="C199">
        <v>1.93534E-2</v>
      </c>
      <c r="D199">
        <v>0.13447200000000001</v>
      </c>
      <c r="E199">
        <v>0.29447499999999999</v>
      </c>
      <c r="F199">
        <v>2.1953199999999999E-2</v>
      </c>
      <c r="G199">
        <v>1.29303E-2</v>
      </c>
    </row>
    <row r="200" spans="1:7" x14ac:dyDescent="0.25">
      <c r="A200" t="s">
        <v>1278</v>
      </c>
      <c r="B200" t="s">
        <v>1284</v>
      </c>
      <c r="C200">
        <v>65</v>
      </c>
      <c r="D200">
        <v>51</v>
      </c>
      <c r="E200">
        <v>61</v>
      </c>
      <c r="F200">
        <v>76</v>
      </c>
      <c r="G200">
        <v>54</v>
      </c>
    </row>
    <row r="201" spans="1:7" x14ac:dyDescent="0.25">
      <c r="A201" t="s">
        <v>1279</v>
      </c>
      <c r="B201" t="s">
        <v>7</v>
      </c>
      <c r="C201">
        <v>2924</v>
      </c>
      <c r="D201">
        <v>7000</v>
      </c>
      <c r="E201">
        <v>215518</v>
      </c>
      <c r="F201">
        <v>5307</v>
      </c>
      <c r="G201">
        <v>349</v>
      </c>
    </row>
    <row r="202" spans="1:7" x14ac:dyDescent="0.25">
      <c r="A202" t="s">
        <v>1279</v>
      </c>
      <c r="B202" t="s">
        <v>8</v>
      </c>
      <c r="C202">
        <v>6512</v>
      </c>
      <c r="D202">
        <v>10662</v>
      </c>
      <c r="E202">
        <v>261826</v>
      </c>
      <c r="F202">
        <v>12014</v>
      </c>
      <c r="G202">
        <v>586</v>
      </c>
    </row>
    <row r="203" spans="1:7" x14ac:dyDescent="0.25">
      <c r="A203" t="s">
        <v>1279</v>
      </c>
      <c r="B203" t="s">
        <v>9</v>
      </c>
      <c r="C203">
        <v>502.57455399999998</v>
      </c>
      <c r="D203">
        <v>488.34732100000002</v>
      </c>
      <c r="E203">
        <v>554.44140600000003</v>
      </c>
      <c r="F203">
        <v>473.16043100000002</v>
      </c>
      <c r="G203">
        <v>452.75430299999999</v>
      </c>
    </row>
    <row r="204" spans="1:7" x14ac:dyDescent="0.25">
      <c r="A204" t="s">
        <v>1279</v>
      </c>
      <c r="B204" t="s">
        <v>10</v>
      </c>
      <c r="C204">
        <v>5.56182E-2</v>
      </c>
      <c r="D204">
        <v>0.104437</v>
      </c>
      <c r="E204">
        <v>6.5176999999999996</v>
      </c>
      <c r="F204">
        <v>0.119542</v>
      </c>
      <c r="G204">
        <v>4.3300500000000002E-3</v>
      </c>
    </row>
    <row r="205" spans="1:7" x14ac:dyDescent="0.25">
      <c r="A205" t="s">
        <v>1279</v>
      </c>
      <c r="B205" t="s">
        <v>1284</v>
      </c>
      <c r="C205">
        <v>46</v>
      </c>
      <c r="D205">
        <v>37</v>
      </c>
      <c r="E205">
        <v>47</v>
      </c>
      <c r="F205">
        <v>40</v>
      </c>
      <c r="G205">
        <v>31</v>
      </c>
    </row>
    <row r="206" spans="1:7" x14ac:dyDescent="0.25">
      <c r="A206" t="s">
        <v>1280</v>
      </c>
      <c r="B206" t="s">
        <v>7</v>
      </c>
      <c r="C206">
        <v>7227</v>
      </c>
      <c r="D206">
        <v>152457</v>
      </c>
      <c r="E206">
        <v>332018</v>
      </c>
      <c r="F206">
        <v>2521</v>
      </c>
      <c r="G206">
        <v>1996</v>
      </c>
    </row>
    <row r="207" spans="1:7" x14ac:dyDescent="0.25">
      <c r="A207" t="s">
        <v>1280</v>
      </c>
      <c r="B207" t="s">
        <v>8</v>
      </c>
      <c r="C207">
        <v>11672</v>
      </c>
      <c r="D207">
        <v>196190</v>
      </c>
      <c r="E207">
        <v>417267</v>
      </c>
      <c r="F207">
        <v>5127</v>
      </c>
      <c r="G207">
        <v>4454</v>
      </c>
    </row>
    <row r="208" spans="1:7" x14ac:dyDescent="0.25">
      <c r="A208" t="s">
        <v>1280</v>
      </c>
      <c r="B208" t="s">
        <v>9</v>
      </c>
      <c r="C208">
        <v>556.03918499999997</v>
      </c>
      <c r="D208">
        <v>529.98230000000001</v>
      </c>
      <c r="E208">
        <v>596.61828600000001</v>
      </c>
      <c r="F208">
        <v>579.80676300000005</v>
      </c>
      <c r="G208">
        <v>454.53292800000003</v>
      </c>
    </row>
    <row r="209" spans="1:7" x14ac:dyDescent="0.25">
      <c r="A209" t="s">
        <v>1280</v>
      </c>
      <c r="B209" t="s">
        <v>10</v>
      </c>
      <c r="C209">
        <v>0.17876600000000001</v>
      </c>
      <c r="D209">
        <v>6.3995100000000003</v>
      </c>
      <c r="E209">
        <v>12.8147</v>
      </c>
      <c r="F209">
        <v>6.9687499999999999E-2</v>
      </c>
      <c r="G209">
        <v>5.4645699999999998E-2</v>
      </c>
    </row>
    <row r="210" spans="1:7" x14ac:dyDescent="0.25">
      <c r="A210" t="s">
        <v>1280</v>
      </c>
      <c r="B210" t="s">
        <v>1284</v>
      </c>
      <c r="C210">
        <v>26</v>
      </c>
      <c r="D210">
        <v>24</v>
      </c>
      <c r="E210">
        <v>26</v>
      </c>
      <c r="F210">
        <v>25</v>
      </c>
      <c r="G210">
        <v>22</v>
      </c>
    </row>
    <row r="211" spans="1:7" x14ac:dyDescent="0.25">
      <c r="A211" t="s">
        <v>1281</v>
      </c>
      <c r="B211" t="s">
        <v>7</v>
      </c>
      <c r="C211">
        <v>10784</v>
      </c>
      <c r="D211">
        <v>12452</v>
      </c>
      <c r="E211">
        <v>225653</v>
      </c>
      <c r="F211">
        <v>7597</v>
      </c>
      <c r="G211">
        <v>775</v>
      </c>
    </row>
    <row r="212" spans="1:7" x14ac:dyDescent="0.25">
      <c r="A212" t="s">
        <v>1281</v>
      </c>
      <c r="B212" t="s">
        <v>8</v>
      </c>
      <c r="C212">
        <v>18013</v>
      </c>
      <c r="D212">
        <v>15400</v>
      </c>
      <c r="E212">
        <v>268046</v>
      </c>
      <c r="F212">
        <v>14912</v>
      </c>
      <c r="G212">
        <v>1075</v>
      </c>
    </row>
    <row r="213" spans="1:7" x14ac:dyDescent="0.25">
      <c r="A213" t="s">
        <v>1281</v>
      </c>
      <c r="B213" t="s">
        <v>9</v>
      </c>
      <c r="C213">
        <v>486.75357100000002</v>
      </c>
      <c r="D213">
        <v>487.033569</v>
      </c>
      <c r="E213">
        <v>541.90417500000001</v>
      </c>
      <c r="F213">
        <v>479.09530599999999</v>
      </c>
      <c r="G213">
        <v>455.051331</v>
      </c>
    </row>
    <row r="214" spans="1:7" x14ac:dyDescent="0.25">
      <c r="A214" t="s">
        <v>1281</v>
      </c>
      <c r="B214" t="s">
        <v>10</v>
      </c>
      <c r="C214">
        <v>0.193049</v>
      </c>
      <c r="D214">
        <v>0.20424400000000001</v>
      </c>
      <c r="E214">
        <v>7.1263899999999998</v>
      </c>
      <c r="F214">
        <v>0.15586</v>
      </c>
      <c r="G214">
        <v>1.11705E-2</v>
      </c>
    </row>
    <row r="215" spans="1:7" x14ac:dyDescent="0.25">
      <c r="A215" t="s">
        <v>1281</v>
      </c>
      <c r="B215" t="s">
        <v>1284</v>
      </c>
      <c r="C215">
        <v>47</v>
      </c>
      <c r="D215">
        <v>39</v>
      </c>
      <c r="E215">
        <v>53</v>
      </c>
      <c r="F215">
        <v>43</v>
      </c>
      <c r="G215">
        <v>32</v>
      </c>
    </row>
    <row r="216" spans="1:7" x14ac:dyDescent="0.25">
      <c r="A216" t="s">
        <v>1282</v>
      </c>
      <c r="B216" t="s">
        <v>7</v>
      </c>
      <c r="C216">
        <v>17529</v>
      </c>
      <c r="D216">
        <v>44851</v>
      </c>
      <c r="E216">
        <v>457337</v>
      </c>
      <c r="F216">
        <v>12319</v>
      </c>
      <c r="G216">
        <v>805</v>
      </c>
    </row>
    <row r="217" spans="1:7" x14ac:dyDescent="0.25">
      <c r="A217" t="s">
        <v>1282</v>
      </c>
      <c r="B217" t="s">
        <v>8</v>
      </c>
      <c r="C217">
        <v>25451</v>
      </c>
      <c r="D217">
        <v>79510</v>
      </c>
      <c r="E217">
        <v>565073</v>
      </c>
      <c r="F217">
        <v>18879</v>
      </c>
      <c r="G217">
        <v>1238</v>
      </c>
    </row>
    <row r="218" spans="1:7" x14ac:dyDescent="0.25">
      <c r="A218" t="s">
        <v>1282</v>
      </c>
      <c r="B218" t="s">
        <v>9</v>
      </c>
      <c r="C218">
        <v>553.45959500000004</v>
      </c>
      <c r="D218">
        <v>547.79394500000001</v>
      </c>
      <c r="E218">
        <v>570.58496100000002</v>
      </c>
      <c r="F218">
        <v>550.67590299999995</v>
      </c>
      <c r="G218">
        <v>460.81167599999998</v>
      </c>
    </row>
    <row r="219" spans="1:7" x14ac:dyDescent="0.25">
      <c r="A219" t="s">
        <v>1282</v>
      </c>
      <c r="B219" t="s">
        <v>10</v>
      </c>
      <c r="C219">
        <v>0.47640399999999999</v>
      </c>
      <c r="D219">
        <v>1.9639200000000001</v>
      </c>
      <c r="E219">
        <v>37.417499999999997</v>
      </c>
      <c r="F219">
        <v>0.35779</v>
      </c>
      <c r="G219">
        <v>1.7912600000000001E-2</v>
      </c>
    </row>
    <row r="220" spans="1:7" x14ac:dyDescent="0.25">
      <c r="A220" t="s">
        <v>1282</v>
      </c>
      <c r="B220" t="s">
        <v>1284</v>
      </c>
      <c r="C220">
        <v>27</v>
      </c>
      <c r="D220">
        <v>38</v>
      </c>
      <c r="E220">
        <v>48</v>
      </c>
      <c r="F220">
        <v>29</v>
      </c>
      <c r="G220">
        <v>31</v>
      </c>
    </row>
    <row r="221" spans="1:7" x14ac:dyDescent="0.25">
      <c r="A221" t="s">
        <v>1283</v>
      </c>
      <c r="B221" t="s">
        <v>7</v>
      </c>
      <c r="C221">
        <v>12314</v>
      </c>
      <c r="D221">
        <v>277994</v>
      </c>
      <c r="E221">
        <v>934549</v>
      </c>
      <c r="F221">
        <v>17910</v>
      </c>
      <c r="G221">
        <v>1602</v>
      </c>
    </row>
    <row r="222" spans="1:7" x14ac:dyDescent="0.25">
      <c r="A222" t="s">
        <v>1283</v>
      </c>
      <c r="B222" t="s">
        <v>8</v>
      </c>
      <c r="C222">
        <v>20344</v>
      </c>
      <c r="D222">
        <v>330765</v>
      </c>
      <c r="E222">
        <v>1090187</v>
      </c>
      <c r="F222">
        <v>23193</v>
      </c>
      <c r="G222">
        <v>2674</v>
      </c>
    </row>
    <row r="223" spans="1:7" x14ac:dyDescent="0.25">
      <c r="A223" t="s">
        <v>1283</v>
      </c>
      <c r="B223" t="s">
        <v>9</v>
      </c>
      <c r="C223">
        <v>556.10882600000002</v>
      </c>
      <c r="D223">
        <v>501.89837599999998</v>
      </c>
      <c r="E223">
        <v>595.38330099999996</v>
      </c>
      <c r="F223">
        <v>545.14739999999995</v>
      </c>
      <c r="G223">
        <v>458.30779999999999</v>
      </c>
    </row>
    <row r="224" spans="1:7" x14ac:dyDescent="0.25">
      <c r="A224" t="s">
        <v>1283</v>
      </c>
      <c r="B224" t="s">
        <v>10</v>
      </c>
      <c r="C224">
        <v>0.33627600000000002</v>
      </c>
      <c r="D224">
        <v>13.7041</v>
      </c>
      <c r="E224">
        <v>70.273700000000005</v>
      </c>
      <c r="F224">
        <v>0.56753100000000001</v>
      </c>
      <c r="G224">
        <v>4.0871999999999999E-2</v>
      </c>
    </row>
    <row r="225" spans="1:7" x14ac:dyDescent="0.25">
      <c r="A225" t="s">
        <v>1283</v>
      </c>
      <c r="B225" t="s">
        <v>1284</v>
      </c>
      <c r="C225">
        <v>26</v>
      </c>
      <c r="D225">
        <v>28</v>
      </c>
      <c r="E225">
        <v>28</v>
      </c>
      <c r="F225">
        <v>28</v>
      </c>
      <c r="G225">
        <v>24</v>
      </c>
    </row>
    <row r="226" spans="1:7" x14ac:dyDescent="0.25">
      <c r="A226" t="s">
        <v>49</v>
      </c>
    </row>
    <row r="227" spans="1:7" x14ac:dyDescent="0.25">
      <c r="C227" t="s">
        <v>50</v>
      </c>
      <c r="D227" t="s">
        <v>51</v>
      </c>
      <c r="E227" t="s">
        <v>52</v>
      </c>
      <c r="F227" t="s">
        <v>53</v>
      </c>
      <c r="G227" t="s">
        <v>54</v>
      </c>
    </row>
    <row r="228" spans="1:7" x14ac:dyDescent="0.25">
      <c r="A228" t="s">
        <v>1278</v>
      </c>
      <c r="B228" t="s">
        <v>7</v>
      </c>
      <c r="C228">
        <v>7784</v>
      </c>
      <c r="D228">
        <v>455</v>
      </c>
      <c r="E228">
        <v>10361</v>
      </c>
      <c r="F228">
        <v>3986</v>
      </c>
      <c r="G228">
        <v>802</v>
      </c>
    </row>
    <row r="229" spans="1:7" x14ac:dyDescent="0.25">
      <c r="A229" t="s">
        <v>1278</v>
      </c>
      <c r="B229" t="s">
        <v>8</v>
      </c>
      <c r="C229">
        <v>9126</v>
      </c>
      <c r="D229">
        <v>640</v>
      </c>
      <c r="E229">
        <v>11655</v>
      </c>
      <c r="F229">
        <v>4508</v>
      </c>
      <c r="G229">
        <v>1023</v>
      </c>
    </row>
    <row r="230" spans="1:7" x14ac:dyDescent="0.25">
      <c r="A230" t="s">
        <v>1278</v>
      </c>
      <c r="B230" t="s">
        <v>9</v>
      </c>
      <c r="C230">
        <v>585.55682400000001</v>
      </c>
      <c r="D230">
        <v>509.10864299999997</v>
      </c>
      <c r="E230">
        <v>510.872589</v>
      </c>
      <c r="F230">
        <v>557.68872099999999</v>
      </c>
      <c r="G230">
        <v>500.68478399999998</v>
      </c>
    </row>
    <row r="231" spans="1:7" x14ac:dyDescent="0.25">
      <c r="A231" t="s">
        <v>1278</v>
      </c>
      <c r="B231" t="s">
        <v>10</v>
      </c>
      <c r="C231">
        <v>6.6403000000000004E-2</v>
      </c>
      <c r="D231">
        <v>3.6260699999999999E-3</v>
      </c>
      <c r="E231">
        <v>9.1579999999999995E-2</v>
      </c>
      <c r="F231">
        <v>3.2132800000000003E-2</v>
      </c>
      <c r="G231">
        <v>6.2681300000000002E-3</v>
      </c>
    </row>
    <row r="232" spans="1:7" x14ac:dyDescent="0.25">
      <c r="A232" t="s">
        <v>1278</v>
      </c>
      <c r="B232" t="s">
        <v>1284</v>
      </c>
      <c r="C232">
        <v>73</v>
      </c>
      <c r="D232">
        <v>44</v>
      </c>
      <c r="E232">
        <v>56</v>
      </c>
      <c r="F232">
        <v>59</v>
      </c>
      <c r="G232">
        <v>39</v>
      </c>
    </row>
    <row r="233" spans="1:7" x14ac:dyDescent="0.25">
      <c r="A233" t="s">
        <v>1279</v>
      </c>
      <c r="B233" t="s">
        <v>7</v>
      </c>
      <c r="C233">
        <v>1493</v>
      </c>
      <c r="D233">
        <v>13183</v>
      </c>
      <c r="E233">
        <v>860</v>
      </c>
      <c r="F233">
        <v>1885</v>
      </c>
      <c r="G233">
        <v>1465</v>
      </c>
    </row>
    <row r="234" spans="1:7" x14ac:dyDescent="0.25">
      <c r="A234" t="s">
        <v>1279</v>
      </c>
      <c r="B234" t="s">
        <v>8</v>
      </c>
      <c r="C234">
        <v>1731</v>
      </c>
      <c r="D234">
        <v>21736</v>
      </c>
      <c r="E234">
        <v>1109</v>
      </c>
      <c r="F234">
        <v>2107</v>
      </c>
      <c r="G234">
        <v>2194</v>
      </c>
    </row>
    <row r="235" spans="1:7" x14ac:dyDescent="0.25">
      <c r="A235" t="s">
        <v>1279</v>
      </c>
      <c r="B235" t="s">
        <v>9</v>
      </c>
      <c r="C235">
        <v>502.60217299999999</v>
      </c>
      <c r="D235">
        <v>548.30847200000005</v>
      </c>
      <c r="E235">
        <v>510.127411</v>
      </c>
      <c r="F235">
        <v>507.009613</v>
      </c>
      <c r="G235">
        <v>507.547729</v>
      </c>
    </row>
    <row r="236" spans="1:7" x14ac:dyDescent="0.25">
      <c r="A236" t="s">
        <v>1279</v>
      </c>
      <c r="B236" t="s">
        <v>10</v>
      </c>
      <c r="C236">
        <v>1.8000800000000001E-2</v>
      </c>
      <c r="D236">
        <v>0.24387400000000001</v>
      </c>
      <c r="E236">
        <v>2.3892099999999999E-2</v>
      </c>
      <c r="F236">
        <v>2.27359E-2</v>
      </c>
      <c r="G236">
        <v>2.07958E-2</v>
      </c>
    </row>
    <row r="237" spans="1:7" x14ac:dyDescent="0.25">
      <c r="A237" t="s">
        <v>1279</v>
      </c>
      <c r="B237" t="s">
        <v>1284</v>
      </c>
      <c r="C237">
        <v>31</v>
      </c>
      <c r="D237">
        <v>30</v>
      </c>
      <c r="E237">
        <v>33</v>
      </c>
      <c r="F237">
        <v>39</v>
      </c>
      <c r="G237">
        <v>26</v>
      </c>
    </row>
    <row r="238" spans="1:7" x14ac:dyDescent="0.25">
      <c r="A238" t="s">
        <v>1280</v>
      </c>
      <c r="B238" t="s">
        <v>7</v>
      </c>
      <c r="C238">
        <v>689</v>
      </c>
      <c r="D238">
        <v>25194</v>
      </c>
      <c r="E238">
        <v>94048</v>
      </c>
      <c r="F238">
        <v>758</v>
      </c>
      <c r="G238">
        <v>641</v>
      </c>
    </row>
    <row r="239" spans="1:7" x14ac:dyDescent="0.25">
      <c r="A239" t="s">
        <v>1280</v>
      </c>
      <c r="B239" t="s">
        <v>8</v>
      </c>
      <c r="C239">
        <v>1467</v>
      </c>
      <c r="D239">
        <v>32600</v>
      </c>
      <c r="E239">
        <v>111317</v>
      </c>
      <c r="F239">
        <v>758</v>
      </c>
      <c r="G239">
        <v>1621</v>
      </c>
    </row>
    <row r="240" spans="1:7" x14ac:dyDescent="0.25">
      <c r="A240" t="s">
        <v>1280</v>
      </c>
      <c r="B240" t="s">
        <v>9</v>
      </c>
      <c r="C240">
        <v>584.17291299999999</v>
      </c>
      <c r="D240">
        <v>536.41656499999999</v>
      </c>
      <c r="E240">
        <v>599.03308100000004</v>
      </c>
      <c r="F240" t="s">
        <v>11</v>
      </c>
      <c r="G240">
        <v>548.25427200000001</v>
      </c>
    </row>
    <row r="241" spans="1:7" x14ac:dyDescent="0.25">
      <c r="A241" t="s">
        <v>1280</v>
      </c>
      <c r="B241" t="s">
        <v>10</v>
      </c>
      <c r="C241">
        <v>1.5058200000000001E-2</v>
      </c>
      <c r="D241">
        <v>0.66802899999999998</v>
      </c>
      <c r="E241">
        <v>2.6065999999999998</v>
      </c>
      <c r="F241">
        <v>1.28897E-2</v>
      </c>
      <c r="G241">
        <v>1.6694899999999999E-2</v>
      </c>
    </row>
    <row r="242" spans="1:7" x14ac:dyDescent="0.25">
      <c r="A242" t="s">
        <v>1280</v>
      </c>
      <c r="B242" t="s">
        <v>1284</v>
      </c>
      <c r="C242">
        <v>25</v>
      </c>
      <c r="D242">
        <v>20</v>
      </c>
      <c r="E242">
        <v>29</v>
      </c>
      <c r="F242">
        <v>0</v>
      </c>
      <c r="G242">
        <v>24</v>
      </c>
    </row>
    <row r="243" spans="1:7" x14ac:dyDescent="0.25">
      <c r="A243" t="s">
        <v>1281</v>
      </c>
      <c r="B243" t="s">
        <v>7</v>
      </c>
      <c r="C243">
        <v>4098</v>
      </c>
      <c r="D243">
        <v>26500</v>
      </c>
      <c r="E243">
        <v>1714</v>
      </c>
      <c r="F243">
        <v>2088</v>
      </c>
      <c r="G243">
        <v>3238</v>
      </c>
    </row>
    <row r="244" spans="1:7" x14ac:dyDescent="0.25">
      <c r="A244" t="s">
        <v>1281</v>
      </c>
      <c r="B244" t="s">
        <v>8</v>
      </c>
      <c r="C244">
        <v>4737</v>
      </c>
      <c r="D244">
        <v>38286</v>
      </c>
      <c r="E244">
        <v>1963</v>
      </c>
      <c r="F244">
        <v>2510</v>
      </c>
      <c r="G244">
        <v>4541</v>
      </c>
    </row>
    <row r="245" spans="1:7" x14ac:dyDescent="0.25">
      <c r="A245" t="s">
        <v>1281</v>
      </c>
      <c r="B245" t="s">
        <v>9</v>
      </c>
      <c r="C245">
        <v>554.01983600000005</v>
      </c>
      <c r="D245">
        <v>549.47479199999998</v>
      </c>
      <c r="E245">
        <v>510.127411</v>
      </c>
      <c r="F245">
        <v>537.64074700000003</v>
      </c>
      <c r="G245">
        <v>509.220123</v>
      </c>
    </row>
    <row r="246" spans="1:7" x14ac:dyDescent="0.25">
      <c r="A246" t="s">
        <v>1281</v>
      </c>
      <c r="B246" t="s">
        <v>10</v>
      </c>
      <c r="C246">
        <v>6.2701400000000004E-2</v>
      </c>
      <c r="D246">
        <v>0.50486900000000001</v>
      </c>
      <c r="E246">
        <v>2.7449299999999999E-2</v>
      </c>
      <c r="F246">
        <v>3.8978600000000002E-2</v>
      </c>
      <c r="G246">
        <v>5.1570299999999999E-2</v>
      </c>
    </row>
    <row r="247" spans="1:7" x14ac:dyDescent="0.25">
      <c r="A247" t="s">
        <v>1281</v>
      </c>
      <c r="B247" t="s">
        <v>1284</v>
      </c>
      <c r="C247">
        <v>37</v>
      </c>
      <c r="D247">
        <v>31</v>
      </c>
      <c r="E247">
        <v>33</v>
      </c>
      <c r="F247">
        <v>35</v>
      </c>
      <c r="G247">
        <v>30</v>
      </c>
    </row>
    <row r="248" spans="1:7" x14ac:dyDescent="0.25">
      <c r="A248" t="s">
        <v>1282</v>
      </c>
      <c r="B248" t="s">
        <v>7</v>
      </c>
      <c r="C248">
        <v>2059</v>
      </c>
      <c r="D248">
        <v>90054</v>
      </c>
      <c r="E248">
        <v>4092</v>
      </c>
      <c r="F248">
        <v>1195</v>
      </c>
      <c r="G248">
        <v>3725</v>
      </c>
    </row>
    <row r="249" spans="1:7" x14ac:dyDescent="0.25">
      <c r="A249" t="s">
        <v>1282</v>
      </c>
      <c r="B249" t="s">
        <v>8</v>
      </c>
      <c r="C249">
        <v>2926</v>
      </c>
      <c r="D249">
        <v>109611</v>
      </c>
      <c r="E249">
        <v>4379</v>
      </c>
      <c r="F249">
        <v>1772</v>
      </c>
      <c r="G249">
        <v>6147</v>
      </c>
    </row>
    <row r="250" spans="1:7" x14ac:dyDescent="0.25">
      <c r="A250" t="s">
        <v>1282</v>
      </c>
      <c r="B250" t="s">
        <v>9</v>
      </c>
      <c r="C250">
        <v>584.17291299999999</v>
      </c>
      <c r="D250">
        <v>545.57562299999995</v>
      </c>
      <c r="E250">
        <v>502.422729</v>
      </c>
      <c r="F250">
        <v>639.73053000000004</v>
      </c>
      <c r="G250">
        <v>506.04620399999999</v>
      </c>
    </row>
    <row r="251" spans="1:7" x14ac:dyDescent="0.25">
      <c r="A251" t="s">
        <v>1282</v>
      </c>
      <c r="B251" t="s">
        <v>10</v>
      </c>
      <c r="C251">
        <v>4.0444000000000001E-2</v>
      </c>
      <c r="D251">
        <v>3.2829199999999998</v>
      </c>
      <c r="E251">
        <v>0.101635</v>
      </c>
      <c r="F251">
        <v>2.5536699999999999E-2</v>
      </c>
      <c r="G251">
        <v>9.6921199999999999E-2</v>
      </c>
    </row>
    <row r="252" spans="1:7" x14ac:dyDescent="0.25">
      <c r="A252" t="s">
        <v>1282</v>
      </c>
      <c r="B252" t="s">
        <v>1284</v>
      </c>
      <c r="C252">
        <v>25</v>
      </c>
      <c r="D252">
        <v>25</v>
      </c>
      <c r="E252">
        <v>21</v>
      </c>
      <c r="F252">
        <v>33</v>
      </c>
      <c r="G252">
        <v>18</v>
      </c>
    </row>
    <row r="253" spans="1:7" x14ac:dyDescent="0.25">
      <c r="A253" t="s">
        <v>1283</v>
      </c>
      <c r="B253" t="s">
        <v>7</v>
      </c>
      <c r="C253">
        <v>1138</v>
      </c>
      <c r="D253">
        <v>35711</v>
      </c>
      <c r="E253">
        <v>1183</v>
      </c>
      <c r="F253">
        <v>1426</v>
      </c>
      <c r="G253">
        <v>404</v>
      </c>
    </row>
    <row r="254" spans="1:7" x14ac:dyDescent="0.25">
      <c r="A254" t="s">
        <v>1283</v>
      </c>
      <c r="B254" t="s">
        <v>8</v>
      </c>
      <c r="C254">
        <v>1955</v>
      </c>
      <c r="D254">
        <v>46106</v>
      </c>
      <c r="E254">
        <v>1470</v>
      </c>
      <c r="F254">
        <v>2202</v>
      </c>
      <c r="G254">
        <v>955</v>
      </c>
    </row>
    <row r="255" spans="1:7" x14ac:dyDescent="0.25">
      <c r="A255" t="s">
        <v>1283</v>
      </c>
      <c r="B255" t="s">
        <v>9</v>
      </c>
      <c r="C255">
        <v>584.17291299999999</v>
      </c>
      <c r="D255">
        <v>545.57562299999995</v>
      </c>
      <c r="E255">
        <v>502.422729</v>
      </c>
      <c r="F255">
        <v>624.03912400000002</v>
      </c>
      <c r="G255">
        <v>511.35702500000002</v>
      </c>
    </row>
    <row r="256" spans="1:7" x14ac:dyDescent="0.25">
      <c r="A256" t="s">
        <v>1283</v>
      </c>
      <c r="B256" t="s">
        <v>10</v>
      </c>
      <c r="C256">
        <v>3.1172600000000002E-2</v>
      </c>
      <c r="D256">
        <v>1.1791499999999999</v>
      </c>
      <c r="E256">
        <v>2.99799E-2</v>
      </c>
      <c r="F256">
        <v>3.4803199999999999E-2</v>
      </c>
      <c r="G256">
        <v>9.3780100000000009E-3</v>
      </c>
    </row>
    <row r="257" spans="1:7" x14ac:dyDescent="0.25">
      <c r="A257" t="s">
        <v>1283</v>
      </c>
      <c r="B257" t="s">
        <v>1284</v>
      </c>
      <c r="C257">
        <v>25</v>
      </c>
      <c r="D257">
        <v>25</v>
      </c>
      <c r="E257">
        <v>21</v>
      </c>
      <c r="F257">
        <v>30</v>
      </c>
      <c r="G257">
        <v>18</v>
      </c>
    </row>
    <row r="258" spans="1:7" x14ac:dyDescent="0.25">
      <c r="A258" t="s">
        <v>55</v>
      </c>
    </row>
    <row r="259" spans="1:7" x14ac:dyDescent="0.25">
      <c r="C259" t="s">
        <v>56</v>
      </c>
      <c r="D259" t="s">
        <v>57</v>
      </c>
      <c r="E259" t="s">
        <v>58</v>
      </c>
      <c r="F259" t="s">
        <v>59</v>
      </c>
      <c r="G259" t="s">
        <v>60</v>
      </c>
    </row>
    <row r="260" spans="1:7" x14ac:dyDescent="0.25">
      <c r="A260" t="s">
        <v>1278</v>
      </c>
      <c r="B260" t="s">
        <v>7</v>
      </c>
      <c r="C260">
        <v>13798</v>
      </c>
      <c r="D260">
        <v>492</v>
      </c>
      <c r="E260">
        <v>30138</v>
      </c>
      <c r="F260">
        <v>1703</v>
      </c>
      <c r="G260">
        <v>14747</v>
      </c>
    </row>
    <row r="261" spans="1:7" x14ac:dyDescent="0.25">
      <c r="A261" t="s">
        <v>1278</v>
      </c>
      <c r="B261" t="s">
        <v>8</v>
      </c>
      <c r="C261">
        <v>15877</v>
      </c>
      <c r="D261">
        <v>782</v>
      </c>
      <c r="E261">
        <v>35544</v>
      </c>
      <c r="F261">
        <v>2095</v>
      </c>
      <c r="G261">
        <v>16392</v>
      </c>
    </row>
    <row r="262" spans="1:7" x14ac:dyDescent="0.25">
      <c r="A262" t="s">
        <v>1278</v>
      </c>
      <c r="B262" t="s">
        <v>9</v>
      </c>
      <c r="C262">
        <v>554.07635500000004</v>
      </c>
      <c r="D262">
        <v>524.16693099999998</v>
      </c>
      <c r="E262">
        <v>432.14248700000002</v>
      </c>
      <c r="F262">
        <v>373.98992900000002</v>
      </c>
      <c r="G262">
        <v>434.31225599999999</v>
      </c>
    </row>
    <row r="263" spans="1:7" x14ac:dyDescent="0.25">
      <c r="A263" t="s">
        <v>1278</v>
      </c>
      <c r="B263" t="s">
        <v>10</v>
      </c>
      <c r="C263">
        <v>0.12707399999999999</v>
      </c>
      <c r="D263">
        <v>4.44854E-3</v>
      </c>
      <c r="E263">
        <v>0.310006</v>
      </c>
      <c r="F263">
        <v>1.5393199999999999E-2</v>
      </c>
      <c r="G263">
        <v>0.134302</v>
      </c>
    </row>
    <row r="264" spans="1:7" x14ac:dyDescent="0.25">
      <c r="A264" t="s">
        <v>1278</v>
      </c>
      <c r="B264" t="s">
        <v>1284</v>
      </c>
      <c r="C264">
        <v>69</v>
      </c>
      <c r="D264">
        <v>48</v>
      </c>
      <c r="E264">
        <v>61</v>
      </c>
      <c r="F264">
        <v>56</v>
      </c>
      <c r="G264">
        <v>45</v>
      </c>
    </row>
    <row r="265" spans="1:7" x14ac:dyDescent="0.25">
      <c r="A265" t="s">
        <v>1279</v>
      </c>
      <c r="B265" t="s">
        <v>7</v>
      </c>
      <c r="C265">
        <v>16915</v>
      </c>
      <c r="D265">
        <v>93</v>
      </c>
      <c r="E265">
        <v>207122</v>
      </c>
      <c r="F265">
        <v>1308</v>
      </c>
      <c r="G265">
        <v>86537</v>
      </c>
    </row>
    <row r="266" spans="1:7" x14ac:dyDescent="0.25">
      <c r="A266" t="s">
        <v>1279</v>
      </c>
      <c r="B266" t="s">
        <v>8</v>
      </c>
      <c r="C266">
        <v>20730</v>
      </c>
      <c r="D266">
        <v>349</v>
      </c>
      <c r="E266">
        <v>241538</v>
      </c>
      <c r="F266">
        <v>1886</v>
      </c>
      <c r="G266">
        <v>98810</v>
      </c>
    </row>
    <row r="267" spans="1:7" x14ac:dyDescent="0.25">
      <c r="A267" t="s">
        <v>1279</v>
      </c>
      <c r="B267" t="s">
        <v>9</v>
      </c>
      <c r="C267">
        <v>465.11615</v>
      </c>
      <c r="D267">
        <v>489.374146</v>
      </c>
      <c r="E267">
        <v>492.88247699999999</v>
      </c>
      <c r="F267">
        <v>462.00500499999998</v>
      </c>
      <c r="G267">
        <v>432.34225500000002</v>
      </c>
    </row>
    <row r="268" spans="1:7" x14ac:dyDescent="0.25">
      <c r="A268" t="s">
        <v>1279</v>
      </c>
      <c r="B268" t="s">
        <v>10</v>
      </c>
      <c r="C268">
        <v>0.29813299999999998</v>
      </c>
      <c r="D268">
        <v>1.5772799999999999E-3</v>
      </c>
      <c r="E268">
        <v>5.13971</v>
      </c>
      <c r="F268">
        <v>1.9204200000000001E-2</v>
      </c>
      <c r="G268">
        <v>1.6187800000000001</v>
      </c>
    </row>
    <row r="269" spans="1:7" x14ac:dyDescent="0.25">
      <c r="A269" t="s">
        <v>1279</v>
      </c>
      <c r="B269" t="s">
        <v>1284</v>
      </c>
      <c r="C269">
        <v>37</v>
      </c>
      <c r="D269">
        <v>26</v>
      </c>
      <c r="E269">
        <v>32</v>
      </c>
      <c r="F269">
        <v>37</v>
      </c>
      <c r="G269">
        <v>29</v>
      </c>
    </row>
    <row r="270" spans="1:7" x14ac:dyDescent="0.25">
      <c r="A270" t="s">
        <v>1280</v>
      </c>
      <c r="B270" t="s">
        <v>7</v>
      </c>
      <c r="C270">
        <v>12699</v>
      </c>
      <c r="D270">
        <v>90</v>
      </c>
      <c r="E270">
        <v>239602</v>
      </c>
      <c r="F270">
        <v>1520</v>
      </c>
      <c r="G270">
        <v>63670</v>
      </c>
    </row>
    <row r="271" spans="1:7" x14ac:dyDescent="0.25">
      <c r="A271" t="s">
        <v>1280</v>
      </c>
      <c r="B271" t="s">
        <v>8</v>
      </c>
      <c r="C271">
        <v>15806</v>
      </c>
      <c r="D271">
        <v>302</v>
      </c>
      <c r="E271">
        <v>273128</v>
      </c>
      <c r="F271">
        <v>3242</v>
      </c>
      <c r="G271">
        <v>87466</v>
      </c>
    </row>
    <row r="272" spans="1:7" x14ac:dyDescent="0.25">
      <c r="A272" t="s">
        <v>1280</v>
      </c>
      <c r="B272" t="s">
        <v>9</v>
      </c>
      <c r="C272">
        <v>473.06994600000002</v>
      </c>
      <c r="D272">
        <v>463.40035999999998</v>
      </c>
      <c r="E272">
        <v>477.40737899999999</v>
      </c>
      <c r="F272">
        <v>463.127319</v>
      </c>
      <c r="G272">
        <v>532.10241699999995</v>
      </c>
    </row>
    <row r="273" spans="1:7" x14ac:dyDescent="0.25">
      <c r="A273" t="s">
        <v>1280</v>
      </c>
      <c r="B273" t="s">
        <v>10</v>
      </c>
      <c r="C273">
        <v>0.32308100000000001</v>
      </c>
      <c r="D273">
        <v>2.5953199999999999E-3</v>
      </c>
      <c r="E273">
        <v>7.8604900000000004</v>
      </c>
      <c r="F273">
        <v>3.5577699999999997E-2</v>
      </c>
      <c r="G273">
        <v>1.8295300000000001</v>
      </c>
    </row>
    <row r="274" spans="1:7" x14ac:dyDescent="0.25">
      <c r="A274" t="s">
        <v>1280</v>
      </c>
      <c r="B274" t="s">
        <v>1284</v>
      </c>
      <c r="C274">
        <v>22</v>
      </c>
      <c r="D274">
        <v>17</v>
      </c>
      <c r="E274">
        <v>24</v>
      </c>
      <c r="F274">
        <v>22</v>
      </c>
      <c r="G274">
        <v>23</v>
      </c>
    </row>
    <row r="275" spans="1:7" x14ac:dyDescent="0.25">
      <c r="A275" t="s">
        <v>1281</v>
      </c>
      <c r="B275" t="s">
        <v>7</v>
      </c>
      <c r="C275">
        <v>14182</v>
      </c>
      <c r="D275">
        <v>105</v>
      </c>
      <c r="E275">
        <v>258408</v>
      </c>
      <c r="F275">
        <v>2030</v>
      </c>
      <c r="G275">
        <v>129767</v>
      </c>
    </row>
    <row r="276" spans="1:7" x14ac:dyDescent="0.25">
      <c r="A276" t="s">
        <v>1281</v>
      </c>
      <c r="B276" t="s">
        <v>8</v>
      </c>
      <c r="C276">
        <v>17793</v>
      </c>
      <c r="D276">
        <v>361</v>
      </c>
      <c r="E276">
        <v>291792</v>
      </c>
      <c r="F276">
        <v>2797</v>
      </c>
      <c r="G276">
        <v>144012</v>
      </c>
    </row>
    <row r="277" spans="1:7" x14ac:dyDescent="0.25">
      <c r="A277" t="s">
        <v>1281</v>
      </c>
      <c r="B277" t="s">
        <v>9</v>
      </c>
      <c r="C277">
        <v>559.90655500000003</v>
      </c>
      <c r="D277">
        <v>489.68112200000002</v>
      </c>
      <c r="E277">
        <v>498.08331299999998</v>
      </c>
      <c r="F277">
        <v>458.79336499999999</v>
      </c>
      <c r="G277">
        <v>430.52001999999999</v>
      </c>
    </row>
    <row r="278" spans="1:7" x14ac:dyDescent="0.25">
      <c r="A278" t="s">
        <v>1281</v>
      </c>
      <c r="B278" t="s">
        <v>10</v>
      </c>
      <c r="C278">
        <v>0.239456</v>
      </c>
      <c r="D278">
        <v>1.8093499999999999E-3</v>
      </c>
      <c r="E278">
        <v>7.2417800000000003</v>
      </c>
      <c r="F278">
        <v>3.32673E-2</v>
      </c>
      <c r="G278">
        <v>2.88828</v>
      </c>
    </row>
    <row r="279" spans="1:7" x14ac:dyDescent="0.25">
      <c r="A279" t="s">
        <v>1281</v>
      </c>
      <c r="B279" t="s">
        <v>1284</v>
      </c>
      <c r="C279">
        <v>51</v>
      </c>
      <c r="D279">
        <v>26</v>
      </c>
      <c r="E279">
        <v>40</v>
      </c>
      <c r="F279">
        <v>36</v>
      </c>
      <c r="G279">
        <v>36</v>
      </c>
    </row>
    <row r="280" spans="1:7" x14ac:dyDescent="0.25">
      <c r="A280" t="s">
        <v>1282</v>
      </c>
      <c r="B280" t="s">
        <v>7</v>
      </c>
      <c r="C280">
        <v>36696</v>
      </c>
      <c r="D280">
        <v>220</v>
      </c>
      <c r="E280">
        <v>466195</v>
      </c>
      <c r="F280">
        <v>2066</v>
      </c>
      <c r="G280">
        <v>138720</v>
      </c>
    </row>
    <row r="281" spans="1:7" x14ac:dyDescent="0.25">
      <c r="A281" t="s">
        <v>1282</v>
      </c>
      <c r="B281" t="s">
        <v>8</v>
      </c>
      <c r="C281">
        <v>45651</v>
      </c>
      <c r="D281">
        <v>571</v>
      </c>
      <c r="E281">
        <v>540841</v>
      </c>
      <c r="F281">
        <v>5101</v>
      </c>
      <c r="G281">
        <v>180356</v>
      </c>
    </row>
    <row r="282" spans="1:7" x14ac:dyDescent="0.25">
      <c r="A282" t="s">
        <v>1282</v>
      </c>
      <c r="B282" t="s">
        <v>9</v>
      </c>
      <c r="C282">
        <v>491.27407799999997</v>
      </c>
      <c r="D282">
        <v>487.779877</v>
      </c>
      <c r="E282">
        <v>504.95007299999997</v>
      </c>
      <c r="F282">
        <v>471.98950200000002</v>
      </c>
      <c r="G282">
        <v>434.13275099999998</v>
      </c>
    </row>
    <row r="283" spans="1:7" x14ac:dyDescent="0.25">
      <c r="A283" t="s">
        <v>1282</v>
      </c>
      <c r="B283" t="s">
        <v>10</v>
      </c>
      <c r="C283">
        <v>1.13849</v>
      </c>
      <c r="D283">
        <v>7.3456199999999998E-3</v>
      </c>
      <c r="E283">
        <v>34.2044</v>
      </c>
      <c r="F283">
        <v>5.0399300000000001E-2</v>
      </c>
      <c r="G283">
        <v>5.4455200000000001</v>
      </c>
    </row>
    <row r="284" spans="1:7" x14ac:dyDescent="0.25">
      <c r="A284" t="s">
        <v>1282</v>
      </c>
      <c r="B284" t="s">
        <v>1284</v>
      </c>
      <c r="C284">
        <v>35</v>
      </c>
      <c r="D284">
        <v>24</v>
      </c>
      <c r="E284">
        <v>36</v>
      </c>
      <c r="F284">
        <v>36</v>
      </c>
      <c r="G284">
        <v>36</v>
      </c>
    </row>
    <row r="285" spans="1:7" x14ac:dyDescent="0.25">
      <c r="A285" t="s">
        <v>1283</v>
      </c>
      <c r="B285" t="s">
        <v>7</v>
      </c>
      <c r="C285">
        <v>17002</v>
      </c>
      <c r="D285">
        <v>108</v>
      </c>
      <c r="E285">
        <v>273868</v>
      </c>
      <c r="F285">
        <v>1173</v>
      </c>
      <c r="G285">
        <v>10896</v>
      </c>
    </row>
    <row r="286" spans="1:7" x14ac:dyDescent="0.25">
      <c r="A286" t="s">
        <v>1283</v>
      </c>
      <c r="B286" t="s">
        <v>8</v>
      </c>
      <c r="C286">
        <v>19613</v>
      </c>
      <c r="D286">
        <v>320</v>
      </c>
      <c r="E286">
        <v>327329</v>
      </c>
      <c r="F286">
        <v>2502</v>
      </c>
      <c r="G286">
        <v>14641</v>
      </c>
    </row>
    <row r="287" spans="1:7" x14ac:dyDescent="0.25">
      <c r="A287" t="s">
        <v>1283</v>
      </c>
      <c r="B287" t="s">
        <v>9</v>
      </c>
      <c r="C287">
        <v>497.71963499999998</v>
      </c>
      <c r="D287">
        <v>463.40035999999998</v>
      </c>
      <c r="E287">
        <v>509.31146200000001</v>
      </c>
      <c r="F287">
        <v>472.07547</v>
      </c>
      <c r="G287">
        <v>439.81729100000001</v>
      </c>
    </row>
    <row r="288" spans="1:7" x14ac:dyDescent="0.25">
      <c r="A288" t="s">
        <v>1283</v>
      </c>
      <c r="B288" t="s">
        <v>10</v>
      </c>
      <c r="C288">
        <v>0.52179299999999995</v>
      </c>
      <c r="D288">
        <v>3.6461599999999999E-3</v>
      </c>
      <c r="E288">
        <v>14.256600000000001</v>
      </c>
      <c r="F288">
        <v>3.16834E-2</v>
      </c>
      <c r="G288">
        <v>0.35372500000000001</v>
      </c>
    </row>
    <row r="289" spans="1:7" x14ac:dyDescent="0.25">
      <c r="A289" t="s">
        <v>1283</v>
      </c>
      <c r="B289" t="s">
        <v>1284</v>
      </c>
      <c r="C289">
        <v>31</v>
      </c>
      <c r="D289">
        <v>17</v>
      </c>
      <c r="E289">
        <v>27</v>
      </c>
      <c r="F289">
        <v>25</v>
      </c>
      <c r="G289">
        <v>24</v>
      </c>
    </row>
    <row r="290" spans="1:7" x14ac:dyDescent="0.25">
      <c r="A290" t="s">
        <v>61</v>
      </c>
    </row>
    <row r="291" spans="1:7" x14ac:dyDescent="0.25">
      <c r="C291" t="s">
        <v>62</v>
      </c>
      <c r="D291" t="s">
        <v>63</v>
      </c>
      <c r="E291" t="s">
        <v>64</v>
      </c>
      <c r="F291" t="s">
        <v>65</v>
      </c>
      <c r="G291" t="s">
        <v>66</v>
      </c>
    </row>
    <row r="292" spans="1:7" x14ac:dyDescent="0.25">
      <c r="A292" t="s">
        <v>1278</v>
      </c>
      <c r="B292" t="s">
        <v>7</v>
      </c>
      <c r="C292">
        <v>2551</v>
      </c>
      <c r="D292">
        <v>2220</v>
      </c>
      <c r="E292">
        <v>1885</v>
      </c>
      <c r="F292">
        <v>4428</v>
      </c>
      <c r="G292">
        <v>1293</v>
      </c>
    </row>
    <row r="293" spans="1:7" x14ac:dyDescent="0.25">
      <c r="A293" t="s">
        <v>1278</v>
      </c>
      <c r="B293" t="s">
        <v>8</v>
      </c>
      <c r="C293">
        <v>2779</v>
      </c>
      <c r="D293">
        <v>2461</v>
      </c>
      <c r="E293">
        <v>2101</v>
      </c>
      <c r="F293">
        <v>4756</v>
      </c>
      <c r="G293">
        <v>1630</v>
      </c>
    </row>
    <row r="294" spans="1:7" x14ac:dyDescent="0.25">
      <c r="A294" t="s">
        <v>1278</v>
      </c>
      <c r="B294" t="s">
        <v>9</v>
      </c>
      <c r="C294">
        <v>508.50238000000002</v>
      </c>
      <c r="D294">
        <v>514.29644800000005</v>
      </c>
      <c r="E294">
        <v>514.58367899999996</v>
      </c>
      <c r="F294">
        <v>557.19525099999998</v>
      </c>
      <c r="G294">
        <v>522.68609600000002</v>
      </c>
    </row>
    <row r="295" spans="1:7" x14ac:dyDescent="0.25">
      <c r="A295" t="s">
        <v>1278</v>
      </c>
      <c r="B295" t="s">
        <v>10</v>
      </c>
      <c r="C295">
        <v>2.7341500000000001E-2</v>
      </c>
      <c r="D295">
        <v>1.8482599999999998E-2</v>
      </c>
      <c r="E295">
        <v>1.6537099999999999E-2</v>
      </c>
      <c r="F295">
        <v>3.8077899999999998E-2</v>
      </c>
      <c r="G295">
        <v>1.3999599999999999E-2</v>
      </c>
    </row>
    <row r="296" spans="1:7" x14ac:dyDescent="0.25">
      <c r="A296" t="s">
        <v>1278</v>
      </c>
      <c r="B296" t="s">
        <v>1284</v>
      </c>
      <c r="C296">
        <v>37</v>
      </c>
      <c r="D296">
        <v>37</v>
      </c>
      <c r="E296">
        <v>37</v>
      </c>
      <c r="F296">
        <v>65</v>
      </c>
      <c r="G296">
        <v>39</v>
      </c>
    </row>
    <row r="297" spans="1:7" x14ac:dyDescent="0.25">
      <c r="A297" t="s">
        <v>1279</v>
      </c>
      <c r="B297" t="s">
        <v>7</v>
      </c>
      <c r="C297">
        <v>730</v>
      </c>
      <c r="D297">
        <v>709</v>
      </c>
      <c r="E297">
        <v>339</v>
      </c>
      <c r="F297">
        <v>1451</v>
      </c>
      <c r="G297">
        <v>17542</v>
      </c>
    </row>
    <row r="298" spans="1:7" x14ac:dyDescent="0.25">
      <c r="A298" t="s">
        <v>1279</v>
      </c>
      <c r="B298" t="s">
        <v>8</v>
      </c>
      <c r="C298">
        <v>1005</v>
      </c>
      <c r="D298">
        <v>996</v>
      </c>
      <c r="E298">
        <v>628</v>
      </c>
      <c r="F298">
        <v>1777</v>
      </c>
      <c r="G298">
        <v>27518</v>
      </c>
    </row>
    <row r="299" spans="1:7" x14ac:dyDescent="0.25">
      <c r="A299" t="s">
        <v>1279</v>
      </c>
      <c r="B299" t="s">
        <v>9</v>
      </c>
      <c r="C299">
        <v>518.81158400000004</v>
      </c>
      <c r="D299">
        <v>509.87570199999999</v>
      </c>
      <c r="E299">
        <v>502.91476399999999</v>
      </c>
      <c r="F299">
        <v>552.806152</v>
      </c>
      <c r="G299">
        <v>582.22558600000002</v>
      </c>
    </row>
    <row r="300" spans="1:7" x14ac:dyDescent="0.25">
      <c r="A300" t="s">
        <v>1279</v>
      </c>
      <c r="B300" t="s">
        <v>10</v>
      </c>
      <c r="C300">
        <v>9.2000699999999994E-3</v>
      </c>
      <c r="D300">
        <v>8.7388199999999996E-3</v>
      </c>
      <c r="E300">
        <v>4.0221399999999996E-3</v>
      </c>
      <c r="F300">
        <v>1.9503900000000001E-2</v>
      </c>
      <c r="G300">
        <v>0.34584300000000001</v>
      </c>
    </row>
    <row r="301" spans="1:7" x14ac:dyDescent="0.25">
      <c r="A301" t="s">
        <v>1279</v>
      </c>
      <c r="B301" t="s">
        <v>1284</v>
      </c>
      <c r="C301">
        <v>32</v>
      </c>
      <c r="D301">
        <v>24</v>
      </c>
      <c r="E301">
        <v>20</v>
      </c>
      <c r="F301">
        <v>44</v>
      </c>
      <c r="G301">
        <v>46</v>
      </c>
    </row>
    <row r="302" spans="1:7" x14ac:dyDescent="0.25">
      <c r="A302" t="s">
        <v>1280</v>
      </c>
      <c r="B302" t="s">
        <v>7</v>
      </c>
      <c r="C302">
        <v>883</v>
      </c>
      <c r="D302">
        <v>1336</v>
      </c>
      <c r="E302">
        <v>4863</v>
      </c>
      <c r="F302">
        <v>2504</v>
      </c>
      <c r="G302">
        <v>2893424</v>
      </c>
    </row>
    <row r="303" spans="1:7" x14ac:dyDescent="0.25">
      <c r="A303" t="s">
        <v>1280</v>
      </c>
      <c r="B303" t="s">
        <v>8</v>
      </c>
      <c r="C303">
        <v>1435</v>
      </c>
      <c r="D303">
        <v>2080</v>
      </c>
      <c r="E303">
        <v>4863</v>
      </c>
      <c r="F303">
        <v>2504</v>
      </c>
      <c r="G303">
        <v>2893424</v>
      </c>
    </row>
    <row r="304" spans="1:7" x14ac:dyDescent="0.25">
      <c r="A304" t="s">
        <v>1280</v>
      </c>
      <c r="B304" t="s">
        <v>9</v>
      </c>
      <c r="C304">
        <v>499.55389400000001</v>
      </c>
      <c r="D304">
        <v>498.17663599999997</v>
      </c>
      <c r="E304" t="s">
        <v>11</v>
      </c>
      <c r="F304" t="s">
        <v>11</v>
      </c>
      <c r="G304" t="s">
        <v>11</v>
      </c>
    </row>
    <row r="305" spans="1:7" x14ac:dyDescent="0.25">
      <c r="A305" t="s">
        <v>1280</v>
      </c>
      <c r="B305" t="s">
        <v>10</v>
      </c>
      <c r="C305">
        <v>1.98085E-2</v>
      </c>
      <c r="D305">
        <v>2.8855200000000001E-2</v>
      </c>
      <c r="E305">
        <v>0.10202799999999999</v>
      </c>
      <c r="F305">
        <v>4.7011799999999999E-2</v>
      </c>
      <c r="G305">
        <v>272.608</v>
      </c>
    </row>
    <row r="306" spans="1:7" x14ac:dyDescent="0.25">
      <c r="A306" t="s">
        <v>1280</v>
      </c>
      <c r="B306" t="s">
        <v>1284</v>
      </c>
      <c r="C306">
        <v>13</v>
      </c>
      <c r="D306">
        <v>13</v>
      </c>
      <c r="E306">
        <v>0</v>
      </c>
      <c r="F306">
        <v>0</v>
      </c>
      <c r="G306">
        <v>0</v>
      </c>
    </row>
    <row r="307" spans="1:7" x14ac:dyDescent="0.25">
      <c r="A307" t="s">
        <v>1281</v>
      </c>
      <c r="B307" t="s">
        <v>7</v>
      </c>
      <c r="C307">
        <v>1435</v>
      </c>
      <c r="D307">
        <v>1382</v>
      </c>
      <c r="E307">
        <v>589</v>
      </c>
      <c r="F307">
        <v>2891</v>
      </c>
      <c r="G307">
        <v>9872</v>
      </c>
    </row>
    <row r="308" spans="1:7" x14ac:dyDescent="0.25">
      <c r="A308" t="s">
        <v>1281</v>
      </c>
      <c r="B308" t="s">
        <v>8</v>
      </c>
      <c r="C308">
        <v>1717</v>
      </c>
      <c r="D308">
        <v>1669</v>
      </c>
      <c r="E308">
        <v>879</v>
      </c>
      <c r="F308">
        <v>3222</v>
      </c>
      <c r="G308">
        <v>13759</v>
      </c>
    </row>
    <row r="309" spans="1:7" x14ac:dyDescent="0.25">
      <c r="A309" t="s">
        <v>1281</v>
      </c>
      <c r="B309" t="s">
        <v>9</v>
      </c>
      <c r="C309">
        <v>514.77526899999998</v>
      </c>
      <c r="D309">
        <v>509.87570199999999</v>
      </c>
      <c r="E309">
        <v>502.91476399999999</v>
      </c>
      <c r="F309">
        <v>552.806152</v>
      </c>
      <c r="G309">
        <v>576.40112299999998</v>
      </c>
    </row>
    <row r="310" spans="1:7" x14ac:dyDescent="0.25">
      <c r="A310" t="s">
        <v>1281</v>
      </c>
      <c r="B310" t="s">
        <v>10</v>
      </c>
      <c r="C310">
        <v>2.2537499999999999E-2</v>
      </c>
      <c r="D310">
        <v>2.0118899999999999E-2</v>
      </c>
      <c r="E310">
        <v>8.3956399999999994E-3</v>
      </c>
      <c r="F310">
        <v>4.5808500000000002E-2</v>
      </c>
      <c r="G310">
        <v>0.171516</v>
      </c>
    </row>
    <row r="311" spans="1:7" x14ac:dyDescent="0.25">
      <c r="A311" t="s">
        <v>1281</v>
      </c>
      <c r="B311" t="s">
        <v>1284</v>
      </c>
      <c r="C311">
        <v>38</v>
      </c>
      <c r="D311">
        <v>24</v>
      </c>
      <c r="E311">
        <v>20</v>
      </c>
      <c r="F311">
        <v>44</v>
      </c>
      <c r="G311">
        <v>48</v>
      </c>
    </row>
    <row r="312" spans="1:7" x14ac:dyDescent="0.25">
      <c r="A312" t="s">
        <v>1282</v>
      </c>
      <c r="B312" t="s">
        <v>7</v>
      </c>
      <c r="C312">
        <v>1330</v>
      </c>
      <c r="D312">
        <v>3888</v>
      </c>
      <c r="E312">
        <v>2741</v>
      </c>
      <c r="F312">
        <v>4897</v>
      </c>
      <c r="G312">
        <v>9999</v>
      </c>
    </row>
    <row r="313" spans="1:7" x14ac:dyDescent="0.25">
      <c r="A313" t="s">
        <v>1282</v>
      </c>
      <c r="B313" t="s">
        <v>8</v>
      </c>
      <c r="C313">
        <v>1778</v>
      </c>
      <c r="D313">
        <v>4903</v>
      </c>
      <c r="E313">
        <v>3146</v>
      </c>
      <c r="F313">
        <v>4897</v>
      </c>
      <c r="G313">
        <v>25454</v>
      </c>
    </row>
    <row r="314" spans="1:7" x14ac:dyDescent="0.25">
      <c r="A314" t="s">
        <v>1282</v>
      </c>
      <c r="B314" t="s">
        <v>9</v>
      </c>
      <c r="C314">
        <v>510.162598</v>
      </c>
      <c r="D314">
        <v>494.960083</v>
      </c>
      <c r="E314">
        <v>511.784943</v>
      </c>
      <c r="F314" t="s">
        <v>11</v>
      </c>
      <c r="G314">
        <v>578.24816899999996</v>
      </c>
    </row>
    <row r="315" spans="1:7" x14ac:dyDescent="0.25">
      <c r="A315" t="s">
        <v>1282</v>
      </c>
      <c r="B315" t="s">
        <v>10</v>
      </c>
      <c r="C315">
        <v>3.1952399999999999E-2</v>
      </c>
      <c r="D315">
        <v>0.11211699999999999</v>
      </c>
      <c r="E315">
        <v>6.10278E-2</v>
      </c>
      <c r="F315">
        <v>0.112246</v>
      </c>
      <c r="G315">
        <v>0.29525499999999999</v>
      </c>
    </row>
    <row r="316" spans="1:7" x14ac:dyDescent="0.25">
      <c r="A316" t="s">
        <v>1282</v>
      </c>
      <c r="B316" t="s">
        <v>1284</v>
      </c>
      <c r="C316">
        <v>16</v>
      </c>
      <c r="D316">
        <v>15</v>
      </c>
      <c r="E316">
        <v>21</v>
      </c>
      <c r="F316">
        <v>0</v>
      </c>
      <c r="G316">
        <v>31</v>
      </c>
    </row>
    <row r="317" spans="1:7" x14ac:dyDescent="0.25">
      <c r="A317" t="s">
        <v>1283</v>
      </c>
      <c r="B317" t="s">
        <v>7</v>
      </c>
      <c r="C317">
        <v>1562</v>
      </c>
      <c r="D317">
        <v>2628</v>
      </c>
      <c r="E317">
        <v>7482</v>
      </c>
      <c r="F317">
        <v>3663</v>
      </c>
      <c r="G317">
        <v>186139</v>
      </c>
    </row>
    <row r="318" spans="1:7" x14ac:dyDescent="0.25">
      <c r="A318" t="s">
        <v>1283</v>
      </c>
      <c r="B318" t="s">
        <v>8</v>
      </c>
      <c r="C318">
        <v>1995</v>
      </c>
      <c r="D318">
        <v>3599</v>
      </c>
      <c r="E318">
        <v>7482</v>
      </c>
      <c r="F318">
        <v>3663</v>
      </c>
      <c r="G318">
        <v>243438</v>
      </c>
    </row>
    <row r="319" spans="1:7" x14ac:dyDescent="0.25">
      <c r="A319" t="s">
        <v>1283</v>
      </c>
      <c r="B319" t="s">
        <v>9</v>
      </c>
      <c r="C319">
        <v>506.37802099999999</v>
      </c>
      <c r="D319">
        <v>504.58032200000002</v>
      </c>
      <c r="E319" t="s">
        <v>11</v>
      </c>
      <c r="F319" t="s">
        <v>11</v>
      </c>
      <c r="G319">
        <v>602.486267</v>
      </c>
    </row>
    <row r="320" spans="1:7" x14ac:dyDescent="0.25">
      <c r="A320" t="s">
        <v>1283</v>
      </c>
      <c r="B320" t="s">
        <v>10</v>
      </c>
      <c r="C320">
        <v>3.6066800000000003E-2</v>
      </c>
      <c r="D320">
        <v>6.5963800000000003E-2</v>
      </c>
      <c r="E320">
        <v>0.180455</v>
      </c>
      <c r="F320">
        <v>7.6952800000000002E-2</v>
      </c>
      <c r="G320">
        <v>10.037599999999999</v>
      </c>
    </row>
    <row r="321" spans="1:7" x14ac:dyDescent="0.25">
      <c r="A321" t="s">
        <v>1283</v>
      </c>
      <c r="B321" t="s">
        <v>1284</v>
      </c>
      <c r="C321">
        <v>14</v>
      </c>
      <c r="D321">
        <v>15</v>
      </c>
      <c r="E321">
        <v>0</v>
      </c>
      <c r="F321">
        <v>0</v>
      </c>
      <c r="G321">
        <v>32</v>
      </c>
    </row>
    <row r="322" spans="1:7" x14ac:dyDescent="0.25">
      <c r="A322" t="s">
        <v>67</v>
      </c>
    </row>
    <row r="323" spans="1:7" x14ac:dyDescent="0.25">
      <c r="C323" t="s">
        <v>68</v>
      </c>
      <c r="D323" t="s">
        <v>69</v>
      </c>
      <c r="E323" t="s">
        <v>70</v>
      </c>
      <c r="F323" t="s">
        <v>71</v>
      </c>
      <c r="G323" t="s">
        <v>72</v>
      </c>
    </row>
    <row r="324" spans="1:7" x14ac:dyDescent="0.25">
      <c r="A324" t="s">
        <v>1278</v>
      </c>
      <c r="B324" t="s">
        <v>7</v>
      </c>
      <c r="C324">
        <v>6855</v>
      </c>
      <c r="D324">
        <v>139</v>
      </c>
      <c r="E324">
        <v>232510</v>
      </c>
      <c r="F324">
        <v>2841</v>
      </c>
      <c r="G324">
        <v>55804</v>
      </c>
    </row>
    <row r="325" spans="1:7" x14ac:dyDescent="0.25">
      <c r="A325" t="s">
        <v>1278</v>
      </c>
      <c r="B325" t="s">
        <v>8</v>
      </c>
      <c r="C325">
        <v>9372</v>
      </c>
      <c r="D325">
        <v>343</v>
      </c>
      <c r="E325">
        <v>257413</v>
      </c>
      <c r="F325">
        <v>3902</v>
      </c>
      <c r="G325">
        <v>66784</v>
      </c>
    </row>
    <row r="326" spans="1:7" x14ac:dyDescent="0.25">
      <c r="A326" t="s">
        <v>1278</v>
      </c>
      <c r="B326" t="s">
        <v>9</v>
      </c>
      <c r="C326">
        <v>544.21038799999997</v>
      </c>
      <c r="D326">
        <v>510.07681300000002</v>
      </c>
      <c r="E326">
        <v>497.44473299999999</v>
      </c>
      <c r="F326">
        <v>557.12255900000002</v>
      </c>
      <c r="G326">
        <v>557.17260699999997</v>
      </c>
    </row>
    <row r="327" spans="1:7" x14ac:dyDescent="0.25">
      <c r="A327" t="s">
        <v>1278</v>
      </c>
      <c r="B327" t="s">
        <v>10</v>
      </c>
      <c r="C327">
        <v>6.9580100000000006E-2</v>
      </c>
      <c r="D327">
        <v>1.3128300000000001E-3</v>
      </c>
      <c r="E327">
        <v>3.3966400000000001</v>
      </c>
      <c r="F327">
        <v>2.4628500000000001E-2</v>
      </c>
      <c r="G327">
        <v>0.64838099999999999</v>
      </c>
    </row>
    <row r="328" spans="1:7" x14ac:dyDescent="0.25">
      <c r="A328" t="s">
        <v>1278</v>
      </c>
      <c r="B328" t="s">
        <v>1284</v>
      </c>
      <c r="C328">
        <v>80</v>
      </c>
      <c r="D328">
        <v>47</v>
      </c>
      <c r="E328">
        <v>68</v>
      </c>
      <c r="F328">
        <v>72</v>
      </c>
      <c r="G328">
        <v>50</v>
      </c>
    </row>
    <row r="329" spans="1:7" x14ac:dyDescent="0.25">
      <c r="A329" t="s">
        <v>1279</v>
      </c>
      <c r="B329" t="s">
        <v>7</v>
      </c>
      <c r="C329">
        <v>14682</v>
      </c>
      <c r="D329">
        <v>51</v>
      </c>
      <c r="E329">
        <v>105107</v>
      </c>
      <c r="F329">
        <v>11480</v>
      </c>
      <c r="G329">
        <v>58867</v>
      </c>
    </row>
    <row r="330" spans="1:7" x14ac:dyDescent="0.25">
      <c r="A330" t="s">
        <v>1279</v>
      </c>
      <c r="B330" t="s">
        <v>8</v>
      </c>
      <c r="C330">
        <v>24892</v>
      </c>
      <c r="D330">
        <v>295</v>
      </c>
      <c r="E330">
        <v>125025</v>
      </c>
      <c r="F330">
        <v>19581</v>
      </c>
      <c r="G330">
        <v>82018</v>
      </c>
    </row>
    <row r="331" spans="1:7" x14ac:dyDescent="0.25">
      <c r="A331" t="s">
        <v>1279</v>
      </c>
      <c r="B331" t="s">
        <v>9</v>
      </c>
      <c r="C331">
        <v>546.64825399999995</v>
      </c>
      <c r="D331">
        <v>478.73529100000002</v>
      </c>
      <c r="E331">
        <v>496.11648600000001</v>
      </c>
      <c r="F331">
        <v>518.68176300000005</v>
      </c>
      <c r="G331">
        <v>569.08502199999998</v>
      </c>
    </row>
    <row r="332" spans="1:7" x14ac:dyDescent="0.25">
      <c r="A332" t="s">
        <v>1279</v>
      </c>
      <c r="B332" t="s">
        <v>10</v>
      </c>
      <c r="C332">
        <v>0.32546199999999997</v>
      </c>
      <c r="D332">
        <v>1.08569E-3</v>
      </c>
      <c r="E332">
        <v>2.0975000000000001</v>
      </c>
      <c r="F332">
        <v>0.23902300000000001</v>
      </c>
      <c r="G332">
        <v>1.2198899999999999</v>
      </c>
    </row>
    <row r="333" spans="1:7" x14ac:dyDescent="0.25">
      <c r="A333" t="s">
        <v>1279</v>
      </c>
      <c r="B333" t="s">
        <v>1284</v>
      </c>
      <c r="C333">
        <v>34</v>
      </c>
      <c r="D333">
        <v>15</v>
      </c>
      <c r="E333">
        <v>34</v>
      </c>
      <c r="F333">
        <v>31</v>
      </c>
      <c r="G333">
        <v>45</v>
      </c>
    </row>
    <row r="334" spans="1:7" x14ac:dyDescent="0.25">
      <c r="A334" t="s">
        <v>1280</v>
      </c>
      <c r="B334" t="s">
        <v>7</v>
      </c>
      <c r="C334">
        <v>171752</v>
      </c>
      <c r="D334">
        <v>24</v>
      </c>
      <c r="E334">
        <v>68403</v>
      </c>
      <c r="F334">
        <v>28158</v>
      </c>
      <c r="G334">
        <v>3238</v>
      </c>
    </row>
    <row r="335" spans="1:7" x14ac:dyDescent="0.25">
      <c r="A335" t="s">
        <v>1280</v>
      </c>
      <c r="B335" t="s">
        <v>8</v>
      </c>
      <c r="C335">
        <v>259107</v>
      </c>
      <c r="D335">
        <v>352</v>
      </c>
      <c r="E335">
        <v>91831</v>
      </c>
      <c r="F335">
        <v>53401</v>
      </c>
      <c r="G335">
        <v>9205</v>
      </c>
    </row>
    <row r="336" spans="1:7" x14ac:dyDescent="0.25">
      <c r="A336" t="s">
        <v>1280</v>
      </c>
      <c r="B336" t="s">
        <v>9</v>
      </c>
      <c r="C336">
        <v>694.22540300000003</v>
      </c>
      <c r="D336">
        <v>475.56625400000001</v>
      </c>
      <c r="E336">
        <v>505.12976099999997</v>
      </c>
      <c r="F336">
        <v>498.41522200000003</v>
      </c>
      <c r="G336">
        <v>537.05895999999996</v>
      </c>
    </row>
    <row r="337" spans="1:7" x14ac:dyDescent="0.25">
      <c r="A337" t="s">
        <v>1280</v>
      </c>
      <c r="B337" t="s">
        <v>10</v>
      </c>
      <c r="C337">
        <v>10.190099999999999</v>
      </c>
      <c r="D337">
        <v>7.8925700000000002E-4</v>
      </c>
      <c r="E337">
        <v>2.3408600000000002</v>
      </c>
      <c r="F337">
        <v>1.1375500000000001</v>
      </c>
      <c r="G337">
        <v>8.1256200000000001E-2</v>
      </c>
    </row>
    <row r="338" spans="1:7" x14ac:dyDescent="0.25">
      <c r="A338" t="s">
        <v>1280</v>
      </c>
      <c r="B338" t="s">
        <v>1284</v>
      </c>
      <c r="C338">
        <v>33</v>
      </c>
      <c r="D338">
        <v>6</v>
      </c>
      <c r="E338">
        <v>22</v>
      </c>
      <c r="F338">
        <v>17</v>
      </c>
      <c r="G338">
        <v>24</v>
      </c>
    </row>
    <row r="339" spans="1:7" x14ac:dyDescent="0.25">
      <c r="A339" t="s">
        <v>1281</v>
      </c>
      <c r="B339" t="s">
        <v>7</v>
      </c>
      <c r="C339">
        <v>12941</v>
      </c>
      <c r="D339">
        <v>56</v>
      </c>
      <c r="E339">
        <v>181900</v>
      </c>
      <c r="F339">
        <v>20324</v>
      </c>
      <c r="G339">
        <v>109446</v>
      </c>
    </row>
    <row r="340" spans="1:7" x14ac:dyDescent="0.25">
      <c r="A340" t="s">
        <v>1281</v>
      </c>
      <c r="B340" t="s">
        <v>8</v>
      </c>
      <c r="C340">
        <v>21402</v>
      </c>
      <c r="D340">
        <v>300</v>
      </c>
      <c r="E340">
        <v>206030</v>
      </c>
      <c r="F340">
        <v>29408</v>
      </c>
      <c r="G340">
        <v>135347</v>
      </c>
    </row>
    <row r="341" spans="1:7" x14ac:dyDescent="0.25">
      <c r="A341" t="s">
        <v>1281</v>
      </c>
      <c r="B341" t="s">
        <v>9</v>
      </c>
      <c r="C341">
        <v>538.80969200000004</v>
      </c>
      <c r="D341">
        <v>478.73529100000002</v>
      </c>
      <c r="E341">
        <v>494.90234400000003</v>
      </c>
      <c r="F341">
        <v>518.75225799999998</v>
      </c>
      <c r="G341">
        <v>564.82855199999995</v>
      </c>
    </row>
    <row r="342" spans="1:7" x14ac:dyDescent="0.25">
      <c r="A342" t="s">
        <v>1281</v>
      </c>
      <c r="B342" t="s">
        <v>10</v>
      </c>
      <c r="C342">
        <v>0.24602199999999999</v>
      </c>
      <c r="D342">
        <v>1.1029099999999999E-3</v>
      </c>
      <c r="E342">
        <v>4.4731800000000002</v>
      </c>
      <c r="F342">
        <v>0.36836400000000002</v>
      </c>
      <c r="G342">
        <v>2.7871299999999999</v>
      </c>
    </row>
    <row r="343" spans="1:7" x14ac:dyDescent="0.25">
      <c r="A343" t="s">
        <v>1281</v>
      </c>
      <c r="B343" t="s">
        <v>1284</v>
      </c>
      <c r="C343">
        <v>35</v>
      </c>
      <c r="D343">
        <v>15</v>
      </c>
      <c r="E343">
        <v>37</v>
      </c>
      <c r="F343">
        <v>34</v>
      </c>
      <c r="G343">
        <v>40</v>
      </c>
    </row>
    <row r="344" spans="1:7" x14ac:dyDescent="0.25">
      <c r="A344" t="s">
        <v>1282</v>
      </c>
      <c r="B344" t="s">
        <v>7</v>
      </c>
      <c r="C344">
        <v>47215</v>
      </c>
      <c r="D344">
        <v>24</v>
      </c>
      <c r="E344">
        <v>151681</v>
      </c>
      <c r="F344">
        <v>34181</v>
      </c>
      <c r="G344">
        <v>4315</v>
      </c>
    </row>
    <row r="345" spans="1:7" x14ac:dyDescent="0.25">
      <c r="A345" t="s">
        <v>1282</v>
      </c>
      <c r="B345" t="s">
        <v>8</v>
      </c>
      <c r="C345">
        <v>86310</v>
      </c>
      <c r="D345">
        <v>352</v>
      </c>
      <c r="E345">
        <v>195199</v>
      </c>
      <c r="F345">
        <v>69279</v>
      </c>
      <c r="G345">
        <v>11641</v>
      </c>
    </row>
    <row r="346" spans="1:7" x14ac:dyDescent="0.25">
      <c r="A346" t="s">
        <v>1282</v>
      </c>
      <c r="B346" t="s">
        <v>9</v>
      </c>
      <c r="C346">
        <v>655.41162099999997</v>
      </c>
      <c r="D346">
        <v>475.56625400000001</v>
      </c>
      <c r="E346">
        <v>498.14184599999999</v>
      </c>
      <c r="F346">
        <v>513.53338599999995</v>
      </c>
      <c r="G346">
        <v>537.49768100000006</v>
      </c>
    </row>
    <row r="347" spans="1:7" x14ac:dyDescent="0.25">
      <c r="A347" t="s">
        <v>1282</v>
      </c>
      <c r="B347" t="s">
        <v>10</v>
      </c>
      <c r="C347">
        <v>1.6808099999999999</v>
      </c>
      <c r="D347">
        <v>9.2332799999999995E-4</v>
      </c>
      <c r="E347">
        <v>6.8264699999999996</v>
      </c>
      <c r="F347">
        <v>2.11036</v>
      </c>
      <c r="G347">
        <v>0.114355</v>
      </c>
    </row>
    <row r="348" spans="1:7" x14ac:dyDescent="0.25">
      <c r="A348" t="s">
        <v>1282</v>
      </c>
      <c r="B348" t="s">
        <v>1284</v>
      </c>
      <c r="C348">
        <v>40</v>
      </c>
      <c r="D348">
        <v>6</v>
      </c>
      <c r="E348">
        <v>29</v>
      </c>
      <c r="F348">
        <v>26</v>
      </c>
      <c r="G348">
        <v>25</v>
      </c>
    </row>
    <row r="349" spans="1:7" x14ac:dyDescent="0.25">
      <c r="A349" t="s">
        <v>1283</v>
      </c>
      <c r="B349" t="s">
        <v>7</v>
      </c>
      <c r="C349">
        <v>259898</v>
      </c>
      <c r="D349">
        <v>24</v>
      </c>
      <c r="E349">
        <v>243879</v>
      </c>
      <c r="F349">
        <v>1057</v>
      </c>
      <c r="G349">
        <v>3292</v>
      </c>
    </row>
    <row r="350" spans="1:7" x14ac:dyDescent="0.25">
      <c r="A350" t="s">
        <v>1283</v>
      </c>
      <c r="B350" t="s">
        <v>8</v>
      </c>
      <c r="C350">
        <v>336278</v>
      </c>
      <c r="D350">
        <v>352</v>
      </c>
      <c r="E350">
        <v>304529</v>
      </c>
      <c r="F350">
        <v>1471</v>
      </c>
      <c r="G350">
        <v>8953</v>
      </c>
    </row>
    <row r="351" spans="1:7" x14ac:dyDescent="0.25">
      <c r="A351" t="s">
        <v>1283</v>
      </c>
      <c r="B351" t="s">
        <v>9</v>
      </c>
      <c r="C351">
        <v>736.19397000000004</v>
      </c>
      <c r="D351">
        <v>475.56625400000001</v>
      </c>
      <c r="E351">
        <v>505.43435699999998</v>
      </c>
      <c r="F351">
        <v>509.092896</v>
      </c>
      <c r="G351">
        <v>537.49768100000006</v>
      </c>
    </row>
    <row r="352" spans="1:7" x14ac:dyDescent="0.25">
      <c r="A352" t="s">
        <v>1283</v>
      </c>
      <c r="B352" t="s">
        <v>10</v>
      </c>
      <c r="C352">
        <v>16.227900000000002</v>
      </c>
      <c r="D352">
        <v>2.0746200000000001E-3</v>
      </c>
      <c r="E352">
        <v>12.6578</v>
      </c>
      <c r="F352">
        <v>2.5106199999999999E-2</v>
      </c>
      <c r="G352">
        <v>8.5890400000000006E-2</v>
      </c>
    </row>
    <row r="353" spans="1:7" x14ac:dyDescent="0.25">
      <c r="A353" t="s">
        <v>1283</v>
      </c>
      <c r="B353" t="s">
        <v>1284</v>
      </c>
      <c r="C353">
        <v>35</v>
      </c>
      <c r="D353">
        <v>6</v>
      </c>
      <c r="E353">
        <v>25</v>
      </c>
      <c r="F353">
        <v>18</v>
      </c>
      <c r="G353">
        <v>25</v>
      </c>
    </row>
    <row r="354" spans="1:7" x14ac:dyDescent="0.25">
      <c r="A354" t="s">
        <v>73</v>
      </c>
    </row>
    <row r="355" spans="1:7" x14ac:dyDescent="0.25">
      <c r="C355" t="s">
        <v>74</v>
      </c>
      <c r="D355" t="s">
        <v>75</v>
      </c>
      <c r="E355" t="s">
        <v>76</v>
      </c>
      <c r="F355" t="s">
        <v>77</v>
      </c>
      <c r="G355" t="s">
        <v>78</v>
      </c>
    </row>
    <row r="356" spans="1:7" x14ac:dyDescent="0.25">
      <c r="A356" t="s">
        <v>1278</v>
      </c>
      <c r="B356" t="s">
        <v>7</v>
      </c>
      <c r="C356">
        <v>605</v>
      </c>
      <c r="D356">
        <v>30174</v>
      </c>
      <c r="E356">
        <v>247</v>
      </c>
      <c r="F356">
        <v>9659</v>
      </c>
      <c r="G356">
        <v>307</v>
      </c>
    </row>
    <row r="357" spans="1:7" x14ac:dyDescent="0.25">
      <c r="A357" t="s">
        <v>1278</v>
      </c>
      <c r="B357" t="s">
        <v>8</v>
      </c>
      <c r="C357">
        <v>1060</v>
      </c>
      <c r="D357">
        <v>36828</v>
      </c>
      <c r="E357">
        <v>488</v>
      </c>
      <c r="F357">
        <v>10185</v>
      </c>
      <c r="G357">
        <v>498</v>
      </c>
    </row>
    <row r="358" spans="1:7" x14ac:dyDescent="0.25">
      <c r="A358" t="s">
        <v>1278</v>
      </c>
      <c r="B358" t="s">
        <v>9</v>
      </c>
      <c r="C358">
        <v>501.76608299999998</v>
      </c>
      <c r="D358">
        <v>574.321594</v>
      </c>
      <c r="E358">
        <v>504.80697600000002</v>
      </c>
      <c r="F358">
        <v>642.33648700000003</v>
      </c>
      <c r="G358">
        <v>537.49761999999998</v>
      </c>
    </row>
    <row r="359" spans="1:7" x14ac:dyDescent="0.25">
      <c r="A359" t="s">
        <v>1278</v>
      </c>
      <c r="B359" t="s">
        <v>10</v>
      </c>
      <c r="C359">
        <v>5.53587E-3</v>
      </c>
      <c r="D359">
        <v>0.35455300000000001</v>
      </c>
      <c r="E359">
        <v>2.4239399999999999E-3</v>
      </c>
      <c r="F359">
        <v>9.1771900000000003E-2</v>
      </c>
      <c r="G359">
        <v>2.41041E-3</v>
      </c>
    </row>
    <row r="360" spans="1:7" x14ac:dyDescent="0.25">
      <c r="A360" t="s">
        <v>1278</v>
      </c>
      <c r="B360" t="s">
        <v>1284</v>
      </c>
      <c r="C360">
        <v>35</v>
      </c>
      <c r="D360">
        <v>71</v>
      </c>
      <c r="E360">
        <v>29</v>
      </c>
      <c r="F360">
        <v>82</v>
      </c>
      <c r="G360">
        <v>40</v>
      </c>
    </row>
    <row r="361" spans="1:7" x14ac:dyDescent="0.25">
      <c r="A361" t="s">
        <v>1279</v>
      </c>
      <c r="B361" t="s">
        <v>7</v>
      </c>
      <c r="C361">
        <v>1968</v>
      </c>
      <c r="D361">
        <v>1311</v>
      </c>
      <c r="E361">
        <v>134</v>
      </c>
      <c r="F361">
        <v>790</v>
      </c>
      <c r="G361">
        <v>216</v>
      </c>
    </row>
    <row r="362" spans="1:7" x14ac:dyDescent="0.25">
      <c r="A362" t="s">
        <v>1279</v>
      </c>
      <c r="B362" t="s">
        <v>8</v>
      </c>
      <c r="C362">
        <v>3288</v>
      </c>
      <c r="D362">
        <v>1311</v>
      </c>
      <c r="E362">
        <v>389</v>
      </c>
      <c r="F362">
        <v>790</v>
      </c>
      <c r="G362">
        <v>492</v>
      </c>
    </row>
    <row r="363" spans="1:7" x14ac:dyDescent="0.25">
      <c r="A363" t="s">
        <v>1279</v>
      </c>
      <c r="B363" t="s">
        <v>9</v>
      </c>
      <c r="C363">
        <v>502.41601600000001</v>
      </c>
      <c r="D363" t="s">
        <v>11</v>
      </c>
      <c r="E363">
        <v>520.20959500000004</v>
      </c>
      <c r="F363" t="s">
        <v>11</v>
      </c>
      <c r="G363">
        <v>547.76800500000002</v>
      </c>
    </row>
    <row r="364" spans="1:7" x14ac:dyDescent="0.25">
      <c r="A364" t="s">
        <v>1279</v>
      </c>
      <c r="B364" t="s">
        <v>10</v>
      </c>
      <c r="C364">
        <v>3.2333300000000002E-2</v>
      </c>
      <c r="D364">
        <v>1.4027899999999999E-2</v>
      </c>
      <c r="E364">
        <v>1.93399E-3</v>
      </c>
      <c r="F364">
        <v>8.0795299999999997E-3</v>
      </c>
      <c r="G364">
        <v>2.66994E-3</v>
      </c>
    </row>
    <row r="365" spans="1:7" x14ac:dyDescent="0.25">
      <c r="A365" t="s">
        <v>1279</v>
      </c>
      <c r="B365" t="s">
        <v>1284</v>
      </c>
      <c r="C365">
        <v>31</v>
      </c>
      <c r="D365">
        <v>0</v>
      </c>
      <c r="E365">
        <v>26</v>
      </c>
      <c r="F365">
        <v>0</v>
      </c>
      <c r="G365">
        <v>31</v>
      </c>
    </row>
    <row r="366" spans="1:7" x14ac:dyDescent="0.25">
      <c r="A366" t="s">
        <v>1280</v>
      </c>
      <c r="B366" t="s">
        <v>7</v>
      </c>
      <c r="C366">
        <v>23407</v>
      </c>
      <c r="D366">
        <v>96</v>
      </c>
      <c r="E366">
        <v>36</v>
      </c>
      <c r="F366">
        <v>108</v>
      </c>
      <c r="G366">
        <v>330</v>
      </c>
    </row>
    <row r="367" spans="1:7" x14ac:dyDescent="0.25">
      <c r="A367" t="s">
        <v>1280</v>
      </c>
      <c r="B367" t="s">
        <v>8</v>
      </c>
      <c r="C367">
        <v>26409</v>
      </c>
      <c r="D367">
        <v>96</v>
      </c>
      <c r="E367">
        <v>310</v>
      </c>
      <c r="F367">
        <v>108</v>
      </c>
      <c r="G367">
        <v>330</v>
      </c>
    </row>
    <row r="368" spans="1:7" x14ac:dyDescent="0.25">
      <c r="A368" t="s">
        <v>1280</v>
      </c>
      <c r="B368" t="s">
        <v>9</v>
      </c>
      <c r="C368">
        <v>569.74511700000005</v>
      </c>
      <c r="D368" t="s">
        <v>11</v>
      </c>
      <c r="E368">
        <v>506.26400799999999</v>
      </c>
      <c r="F368" t="s">
        <v>11</v>
      </c>
      <c r="G368" t="s">
        <v>11</v>
      </c>
    </row>
    <row r="369" spans="1:7" x14ac:dyDescent="0.25">
      <c r="A369" t="s">
        <v>1280</v>
      </c>
      <c r="B369" t="s">
        <v>10</v>
      </c>
      <c r="C369">
        <v>0.66955100000000001</v>
      </c>
      <c r="D369">
        <v>1.5826099999999999E-3</v>
      </c>
      <c r="E369">
        <v>1.0938899999999999E-3</v>
      </c>
      <c r="F369">
        <v>1.76015E-3</v>
      </c>
      <c r="G369">
        <v>6.4497699999999996E-3</v>
      </c>
    </row>
    <row r="370" spans="1:7" x14ac:dyDescent="0.25">
      <c r="A370" t="s">
        <v>1280</v>
      </c>
      <c r="B370" t="s">
        <v>1284</v>
      </c>
      <c r="C370">
        <v>24</v>
      </c>
      <c r="D370">
        <v>0</v>
      </c>
      <c r="E370">
        <v>16</v>
      </c>
      <c r="F370">
        <v>0</v>
      </c>
      <c r="G370">
        <v>0</v>
      </c>
    </row>
    <row r="371" spans="1:7" x14ac:dyDescent="0.25">
      <c r="A371" t="s">
        <v>1281</v>
      </c>
      <c r="B371" t="s">
        <v>7</v>
      </c>
      <c r="C371">
        <v>1063</v>
      </c>
      <c r="D371">
        <v>1906</v>
      </c>
      <c r="E371">
        <v>181</v>
      </c>
      <c r="F371">
        <v>1089</v>
      </c>
      <c r="G371">
        <v>317</v>
      </c>
    </row>
    <row r="372" spans="1:7" x14ac:dyDescent="0.25">
      <c r="A372" t="s">
        <v>1281</v>
      </c>
      <c r="B372" t="s">
        <v>8</v>
      </c>
      <c r="C372">
        <v>2024</v>
      </c>
      <c r="D372">
        <v>1906</v>
      </c>
      <c r="E372">
        <v>441</v>
      </c>
      <c r="F372">
        <v>1089</v>
      </c>
      <c r="G372">
        <v>595</v>
      </c>
    </row>
    <row r="373" spans="1:7" x14ac:dyDescent="0.25">
      <c r="A373" t="s">
        <v>1281</v>
      </c>
      <c r="B373" t="s">
        <v>9</v>
      </c>
      <c r="C373">
        <v>503.47341899999998</v>
      </c>
      <c r="D373" t="s">
        <v>11</v>
      </c>
      <c r="E373">
        <v>520.720642</v>
      </c>
      <c r="F373" t="s">
        <v>11</v>
      </c>
      <c r="G373">
        <v>547.76800500000002</v>
      </c>
    </row>
    <row r="374" spans="1:7" x14ac:dyDescent="0.25">
      <c r="A374" t="s">
        <v>1281</v>
      </c>
      <c r="B374" t="s">
        <v>10</v>
      </c>
      <c r="C374">
        <v>1.81996E-2</v>
      </c>
      <c r="D374">
        <v>2.5387E-2</v>
      </c>
      <c r="E374">
        <v>3.0250099999999999E-3</v>
      </c>
      <c r="F374">
        <v>1.2746199999999999E-2</v>
      </c>
      <c r="G374">
        <v>4.0696999999999999E-3</v>
      </c>
    </row>
    <row r="375" spans="1:7" x14ac:dyDescent="0.25">
      <c r="A375" t="s">
        <v>1281</v>
      </c>
      <c r="B375" t="s">
        <v>1284</v>
      </c>
      <c r="C375">
        <v>32</v>
      </c>
      <c r="D375">
        <v>0</v>
      </c>
      <c r="E375">
        <v>27</v>
      </c>
      <c r="F375">
        <v>0</v>
      </c>
      <c r="G375">
        <v>31</v>
      </c>
    </row>
    <row r="376" spans="1:7" x14ac:dyDescent="0.25">
      <c r="A376" t="s">
        <v>1282</v>
      </c>
      <c r="B376" t="s">
        <v>7</v>
      </c>
      <c r="C376">
        <v>5581</v>
      </c>
      <c r="D376">
        <v>183</v>
      </c>
      <c r="E376">
        <v>264</v>
      </c>
      <c r="F376">
        <v>303</v>
      </c>
      <c r="G376">
        <v>669</v>
      </c>
    </row>
    <row r="377" spans="1:7" x14ac:dyDescent="0.25">
      <c r="A377" t="s">
        <v>1282</v>
      </c>
      <c r="B377" t="s">
        <v>8</v>
      </c>
      <c r="C377">
        <v>7031</v>
      </c>
      <c r="D377">
        <v>183</v>
      </c>
      <c r="E377">
        <v>650</v>
      </c>
      <c r="F377">
        <v>303</v>
      </c>
      <c r="G377">
        <v>669</v>
      </c>
    </row>
    <row r="378" spans="1:7" x14ac:dyDescent="0.25">
      <c r="A378" t="s">
        <v>1282</v>
      </c>
      <c r="B378" t="s">
        <v>9</v>
      </c>
      <c r="C378">
        <v>563.09936500000003</v>
      </c>
      <c r="D378" t="s">
        <v>11</v>
      </c>
      <c r="E378">
        <v>526.15167199999996</v>
      </c>
      <c r="F378" t="s">
        <v>11</v>
      </c>
      <c r="G378" t="s">
        <v>11</v>
      </c>
    </row>
    <row r="379" spans="1:7" x14ac:dyDescent="0.25">
      <c r="A379" t="s">
        <v>1282</v>
      </c>
      <c r="B379" t="s">
        <v>10</v>
      </c>
      <c r="C379">
        <v>0.16300999999999999</v>
      </c>
      <c r="D379">
        <v>3.3874500000000002E-3</v>
      </c>
      <c r="E379">
        <v>6.4181999999999998E-3</v>
      </c>
      <c r="F379">
        <v>4.7945799999999997E-3</v>
      </c>
      <c r="G379">
        <v>1.39016E-2</v>
      </c>
    </row>
    <row r="380" spans="1:7" x14ac:dyDescent="0.25">
      <c r="A380" t="s">
        <v>1282</v>
      </c>
      <c r="B380" t="s">
        <v>1284</v>
      </c>
      <c r="C380">
        <v>28</v>
      </c>
      <c r="D380">
        <v>0</v>
      </c>
      <c r="E380">
        <v>27</v>
      </c>
      <c r="F380">
        <v>0</v>
      </c>
      <c r="G380">
        <v>0</v>
      </c>
    </row>
    <row r="381" spans="1:7" x14ac:dyDescent="0.25">
      <c r="A381" t="s">
        <v>1283</v>
      </c>
      <c r="B381" t="s">
        <v>7</v>
      </c>
      <c r="C381">
        <v>12391</v>
      </c>
      <c r="D381">
        <v>132</v>
      </c>
      <c r="E381">
        <v>39</v>
      </c>
      <c r="F381">
        <v>230</v>
      </c>
      <c r="G381">
        <v>470</v>
      </c>
    </row>
    <row r="382" spans="1:7" x14ac:dyDescent="0.25">
      <c r="A382" t="s">
        <v>1283</v>
      </c>
      <c r="B382" t="s">
        <v>8</v>
      </c>
      <c r="C382">
        <v>14936</v>
      </c>
      <c r="D382">
        <v>132</v>
      </c>
      <c r="E382">
        <v>318</v>
      </c>
      <c r="F382">
        <v>230</v>
      </c>
      <c r="G382">
        <v>470</v>
      </c>
    </row>
    <row r="383" spans="1:7" x14ac:dyDescent="0.25">
      <c r="A383" t="s">
        <v>1283</v>
      </c>
      <c r="B383" t="s">
        <v>9</v>
      </c>
      <c r="C383">
        <v>559.196777</v>
      </c>
      <c r="D383" t="s">
        <v>11</v>
      </c>
      <c r="E383">
        <v>507.04113799999999</v>
      </c>
      <c r="F383" t="s">
        <v>11</v>
      </c>
      <c r="G383" t="s">
        <v>11</v>
      </c>
    </row>
    <row r="384" spans="1:7" x14ac:dyDescent="0.25">
      <c r="A384" t="s">
        <v>1283</v>
      </c>
      <c r="B384" t="s">
        <v>10</v>
      </c>
      <c r="C384">
        <v>0.41498699999999999</v>
      </c>
      <c r="D384">
        <v>2.6924900000000001E-3</v>
      </c>
      <c r="E384">
        <v>1.20418E-3</v>
      </c>
      <c r="F384">
        <v>3.53054E-3</v>
      </c>
      <c r="G384">
        <v>1.0755199999999999E-2</v>
      </c>
    </row>
    <row r="385" spans="1:7" x14ac:dyDescent="0.25">
      <c r="A385" t="s">
        <v>1283</v>
      </c>
      <c r="B385" t="s">
        <v>1284</v>
      </c>
      <c r="C385">
        <v>26</v>
      </c>
      <c r="D385">
        <v>0</v>
      </c>
      <c r="E385">
        <v>16</v>
      </c>
      <c r="F385">
        <v>0</v>
      </c>
      <c r="G385">
        <v>0</v>
      </c>
    </row>
    <row r="386" spans="1:7" x14ac:dyDescent="0.25">
      <c r="A386" t="s">
        <v>79</v>
      </c>
    </row>
    <row r="387" spans="1:7" x14ac:dyDescent="0.25">
      <c r="C387" t="s">
        <v>80</v>
      </c>
      <c r="D387" t="s">
        <v>81</v>
      </c>
      <c r="E387" t="s">
        <v>82</v>
      </c>
      <c r="F387" t="s">
        <v>83</v>
      </c>
      <c r="G387" t="s">
        <v>84</v>
      </c>
    </row>
    <row r="388" spans="1:7" x14ac:dyDescent="0.25">
      <c r="A388" t="s">
        <v>1278</v>
      </c>
      <c r="B388" t="s">
        <v>7</v>
      </c>
      <c r="C388">
        <v>10856</v>
      </c>
      <c r="D388">
        <v>24693</v>
      </c>
      <c r="E388">
        <v>166</v>
      </c>
      <c r="F388">
        <v>111919</v>
      </c>
      <c r="G388">
        <v>391</v>
      </c>
    </row>
    <row r="389" spans="1:7" x14ac:dyDescent="0.25">
      <c r="A389" t="s">
        <v>1278</v>
      </c>
      <c r="B389" t="s">
        <v>8</v>
      </c>
      <c r="C389">
        <v>11667</v>
      </c>
      <c r="D389">
        <v>28083</v>
      </c>
      <c r="E389">
        <v>396</v>
      </c>
      <c r="F389">
        <v>118710</v>
      </c>
      <c r="G389">
        <v>632</v>
      </c>
    </row>
    <row r="390" spans="1:7" x14ac:dyDescent="0.25">
      <c r="A390" t="s">
        <v>1278</v>
      </c>
      <c r="B390" t="s">
        <v>9</v>
      </c>
      <c r="C390">
        <v>508.300568</v>
      </c>
      <c r="D390">
        <v>520.10589600000003</v>
      </c>
      <c r="E390">
        <v>496.35797100000002</v>
      </c>
      <c r="F390">
        <v>647.02307099999996</v>
      </c>
      <c r="G390">
        <v>501.064301</v>
      </c>
    </row>
    <row r="391" spans="1:7" x14ac:dyDescent="0.25">
      <c r="A391" t="s">
        <v>1278</v>
      </c>
      <c r="B391" t="s">
        <v>10</v>
      </c>
      <c r="C391">
        <v>0.104617</v>
      </c>
      <c r="D391">
        <v>0.25534000000000001</v>
      </c>
      <c r="E391">
        <v>1.56211E-3</v>
      </c>
      <c r="F391">
        <v>1.22689</v>
      </c>
      <c r="G391">
        <v>3.4932299999999999E-3</v>
      </c>
    </row>
    <row r="392" spans="1:7" x14ac:dyDescent="0.25">
      <c r="A392" t="s">
        <v>1278</v>
      </c>
      <c r="B392" t="s">
        <v>1284</v>
      </c>
      <c r="C392">
        <v>40</v>
      </c>
      <c r="D392">
        <v>60</v>
      </c>
      <c r="E392">
        <v>41</v>
      </c>
      <c r="F392">
        <v>79</v>
      </c>
      <c r="G392">
        <v>41</v>
      </c>
    </row>
    <row r="393" spans="1:7" x14ac:dyDescent="0.25">
      <c r="A393" t="s">
        <v>1279</v>
      </c>
      <c r="B393" t="s">
        <v>7</v>
      </c>
      <c r="C393">
        <v>3459</v>
      </c>
      <c r="D393">
        <v>57486</v>
      </c>
      <c r="E393">
        <v>267</v>
      </c>
      <c r="F393">
        <v>2295607</v>
      </c>
      <c r="G393">
        <v>494</v>
      </c>
    </row>
    <row r="394" spans="1:7" x14ac:dyDescent="0.25">
      <c r="A394" t="s">
        <v>1279</v>
      </c>
      <c r="B394" t="s">
        <v>8</v>
      </c>
      <c r="C394">
        <v>3854</v>
      </c>
      <c r="D394">
        <v>66267</v>
      </c>
      <c r="E394">
        <v>502</v>
      </c>
      <c r="F394">
        <v>2295607</v>
      </c>
      <c r="G394">
        <v>810</v>
      </c>
    </row>
    <row r="395" spans="1:7" x14ac:dyDescent="0.25">
      <c r="A395" t="s">
        <v>1279</v>
      </c>
      <c r="B395" t="s">
        <v>9</v>
      </c>
      <c r="C395">
        <v>511.19473299999999</v>
      </c>
      <c r="D395">
        <v>609.48022500000002</v>
      </c>
      <c r="E395">
        <v>493.34283399999998</v>
      </c>
      <c r="F395" t="s">
        <v>11</v>
      </c>
      <c r="G395">
        <v>493.34594700000002</v>
      </c>
    </row>
    <row r="396" spans="1:7" x14ac:dyDescent="0.25">
      <c r="A396" t="s">
        <v>1279</v>
      </c>
      <c r="B396" t="s">
        <v>10</v>
      </c>
      <c r="C396">
        <v>4.9798200000000001E-2</v>
      </c>
      <c r="D396">
        <v>1.0256799999999999</v>
      </c>
      <c r="E396">
        <v>3.2951999999999999E-3</v>
      </c>
      <c r="F396">
        <v>106.509</v>
      </c>
      <c r="G396">
        <v>6.6100799999999999E-3</v>
      </c>
    </row>
    <row r="397" spans="1:7" x14ac:dyDescent="0.25">
      <c r="A397" t="s">
        <v>1279</v>
      </c>
      <c r="B397" t="s">
        <v>1284</v>
      </c>
      <c r="C397">
        <v>36</v>
      </c>
      <c r="D397">
        <v>46</v>
      </c>
      <c r="E397">
        <v>33</v>
      </c>
      <c r="F397">
        <v>0</v>
      </c>
      <c r="G397">
        <v>39</v>
      </c>
    </row>
    <row r="398" spans="1:7" x14ac:dyDescent="0.25">
      <c r="A398" t="s">
        <v>1280</v>
      </c>
      <c r="B398" t="s">
        <v>7</v>
      </c>
      <c r="C398">
        <v>17374</v>
      </c>
      <c r="D398">
        <v>490115</v>
      </c>
      <c r="E398">
        <v>182</v>
      </c>
      <c r="F398">
        <v>786914</v>
      </c>
      <c r="G398">
        <v>2284</v>
      </c>
    </row>
    <row r="399" spans="1:7" x14ac:dyDescent="0.25">
      <c r="A399" t="s">
        <v>1280</v>
      </c>
      <c r="B399" t="s">
        <v>8</v>
      </c>
      <c r="C399">
        <v>19280</v>
      </c>
      <c r="D399">
        <v>528284</v>
      </c>
      <c r="E399">
        <v>182</v>
      </c>
      <c r="F399">
        <v>786914</v>
      </c>
      <c r="G399">
        <v>3883</v>
      </c>
    </row>
    <row r="400" spans="1:7" x14ac:dyDescent="0.25">
      <c r="A400" t="s">
        <v>1280</v>
      </c>
      <c r="B400" t="s">
        <v>9</v>
      </c>
      <c r="C400">
        <v>503.10730000000001</v>
      </c>
      <c r="D400">
        <v>717.21508800000004</v>
      </c>
      <c r="E400" t="s">
        <v>11</v>
      </c>
      <c r="F400" t="s">
        <v>11</v>
      </c>
      <c r="G400">
        <v>490.40930200000003</v>
      </c>
    </row>
    <row r="401" spans="1:7" x14ac:dyDescent="0.25">
      <c r="A401" t="s">
        <v>1280</v>
      </c>
      <c r="B401" t="s">
        <v>10</v>
      </c>
      <c r="C401">
        <v>0.45328499999999999</v>
      </c>
      <c r="D401">
        <v>18.633299999999998</v>
      </c>
      <c r="E401">
        <v>3.19762E-3</v>
      </c>
      <c r="F401">
        <v>35.705800000000004</v>
      </c>
      <c r="G401">
        <v>5.8678099999999997E-2</v>
      </c>
    </row>
    <row r="402" spans="1:7" x14ac:dyDescent="0.25">
      <c r="A402" t="s">
        <v>1280</v>
      </c>
      <c r="B402" t="s">
        <v>1284</v>
      </c>
      <c r="C402">
        <v>21</v>
      </c>
      <c r="D402">
        <v>30</v>
      </c>
      <c r="E402">
        <v>0</v>
      </c>
      <c r="F402">
        <v>0</v>
      </c>
      <c r="G402">
        <v>20</v>
      </c>
    </row>
    <row r="403" spans="1:7" x14ac:dyDescent="0.25">
      <c r="A403" t="s">
        <v>1281</v>
      </c>
      <c r="B403" t="s">
        <v>7</v>
      </c>
      <c r="C403">
        <v>9485</v>
      </c>
      <c r="D403">
        <v>122621</v>
      </c>
      <c r="E403">
        <v>80</v>
      </c>
      <c r="F403">
        <v>3928727</v>
      </c>
      <c r="G403">
        <v>938</v>
      </c>
    </row>
    <row r="404" spans="1:7" x14ac:dyDescent="0.25">
      <c r="A404" t="s">
        <v>1281</v>
      </c>
      <c r="B404" t="s">
        <v>8</v>
      </c>
      <c r="C404">
        <v>10016</v>
      </c>
      <c r="D404">
        <v>133558</v>
      </c>
      <c r="E404">
        <v>363</v>
      </c>
      <c r="F404">
        <v>3928727</v>
      </c>
      <c r="G404">
        <v>1290</v>
      </c>
    </row>
    <row r="405" spans="1:7" x14ac:dyDescent="0.25">
      <c r="A405" t="s">
        <v>1281</v>
      </c>
      <c r="B405" t="s">
        <v>9</v>
      </c>
      <c r="C405">
        <v>511.03411899999998</v>
      </c>
      <c r="D405">
        <v>612.75207499999999</v>
      </c>
      <c r="E405">
        <v>499.30081200000001</v>
      </c>
      <c r="F405" t="s">
        <v>11</v>
      </c>
      <c r="G405">
        <v>497.14987200000002</v>
      </c>
    </row>
    <row r="406" spans="1:7" x14ac:dyDescent="0.25">
      <c r="A406" t="s">
        <v>1281</v>
      </c>
      <c r="B406" t="s">
        <v>10</v>
      </c>
      <c r="C406">
        <v>0.167546</v>
      </c>
      <c r="D406">
        <v>2.5412599999999999</v>
      </c>
      <c r="E406">
        <v>1.328E-3</v>
      </c>
      <c r="F406">
        <v>260.92500000000001</v>
      </c>
      <c r="G406">
        <v>1.40988E-2</v>
      </c>
    </row>
    <row r="407" spans="1:7" x14ac:dyDescent="0.25">
      <c r="A407" t="s">
        <v>1281</v>
      </c>
      <c r="B407" t="s">
        <v>1284</v>
      </c>
      <c r="C407">
        <v>37</v>
      </c>
      <c r="D407">
        <v>50</v>
      </c>
      <c r="E407">
        <v>35</v>
      </c>
      <c r="F407">
        <v>0</v>
      </c>
      <c r="G407">
        <v>40</v>
      </c>
    </row>
    <row r="408" spans="1:7" x14ac:dyDescent="0.25">
      <c r="A408" t="s">
        <v>1282</v>
      </c>
      <c r="B408" t="s">
        <v>7</v>
      </c>
      <c r="C408">
        <v>50795</v>
      </c>
      <c r="D408">
        <v>4035</v>
      </c>
      <c r="E408">
        <v>459</v>
      </c>
      <c r="F408" t="s">
        <v>42</v>
      </c>
      <c r="G408">
        <v>766</v>
      </c>
    </row>
    <row r="409" spans="1:7" x14ac:dyDescent="0.25">
      <c r="A409" t="s">
        <v>1282</v>
      </c>
      <c r="B409" t="s">
        <v>8</v>
      </c>
      <c r="C409">
        <v>51271</v>
      </c>
      <c r="D409">
        <v>5784</v>
      </c>
      <c r="E409">
        <v>459</v>
      </c>
      <c r="F409" t="s">
        <v>42</v>
      </c>
      <c r="G409">
        <v>1433</v>
      </c>
    </row>
    <row r="410" spans="1:7" x14ac:dyDescent="0.25">
      <c r="A410" t="s">
        <v>1282</v>
      </c>
      <c r="B410" t="s">
        <v>9</v>
      </c>
      <c r="C410">
        <v>511.51702899999998</v>
      </c>
      <c r="D410">
        <v>513.24023399999999</v>
      </c>
      <c r="E410" t="s">
        <v>11</v>
      </c>
      <c r="F410" t="s">
        <v>42</v>
      </c>
      <c r="G410">
        <v>492.57952899999998</v>
      </c>
    </row>
    <row r="411" spans="1:7" x14ac:dyDescent="0.25">
      <c r="A411" t="s">
        <v>1282</v>
      </c>
      <c r="B411" t="s">
        <v>10</v>
      </c>
      <c r="C411">
        <v>1.69689</v>
      </c>
      <c r="D411">
        <v>9.6667000000000003E-2</v>
      </c>
      <c r="E411">
        <v>9.8577200000000004E-3</v>
      </c>
      <c r="F411" t="s">
        <v>42</v>
      </c>
      <c r="G411">
        <v>1.80377E-2</v>
      </c>
    </row>
    <row r="412" spans="1:7" x14ac:dyDescent="0.25">
      <c r="A412" t="s">
        <v>1282</v>
      </c>
      <c r="B412" t="s">
        <v>1284</v>
      </c>
      <c r="C412">
        <v>25</v>
      </c>
      <c r="D412">
        <v>25</v>
      </c>
      <c r="E412">
        <v>0</v>
      </c>
      <c r="F412" t="s">
        <v>42</v>
      </c>
      <c r="G412">
        <v>25</v>
      </c>
    </row>
    <row r="413" spans="1:7" x14ac:dyDescent="0.25">
      <c r="A413" t="s">
        <v>1283</v>
      </c>
      <c r="B413" t="s">
        <v>7</v>
      </c>
      <c r="C413">
        <v>35106</v>
      </c>
      <c r="D413">
        <v>7021</v>
      </c>
      <c r="E413">
        <v>303</v>
      </c>
      <c r="F413">
        <v>3979551</v>
      </c>
      <c r="G413">
        <v>1872</v>
      </c>
    </row>
    <row r="414" spans="1:7" x14ac:dyDescent="0.25">
      <c r="A414" t="s">
        <v>1283</v>
      </c>
      <c r="B414" t="s">
        <v>8</v>
      </c>
      <c r="C414">
        <v>36563</v>
      </c>
      <c r="D414">
        <v>9584</v>
      </c>
      <c r="E414">
        <v>303</v>
      </c>
      <c r="F414">
        <v>3979551</v>
      </c>
      <c r="G414">
        <v>3245</v>
      </c>
    </row>
    <row r="415" spans="1:7" x14ac:dyDescent="0.25">
      <c r="A415" t="s">
        <v>1283</v>
      </c>
      <c r="B415" t="s">
        <v>9</v>
      </c>
      <c r="C415">
        <v>499.95983899999999</v>
      </c>
      <c r="D415">
        <v>508.904877</v>
      </c>
      <c r="E415" t="s">
        <v>11</v>
      </c>
      <c r="F415" t="s">
        <v>11</v>
      </c>
      <c r="G415">
        <v>491.22757000000001</v>
      </c>
    </row>
    <row r="416" spans="1:7" x14ac:dyDescent="0.25">
      <c r="A416" t="s">
        <v>1283</v>
      </c>
      <c r="B416" t="s">
        <v>10</v>
      </c>
      <c r="C416">
        <v>1.1185499999999999</v>
      </c>
      <c r="D416">
        <v>0.18459800000000001</v>
      </c>
      <c r="E416">
        <v>5.9380800000000001E-3</v>
      </c>
      <c r="F416">
        <v>422.90600000000001</v>
      </c>
      <c r="G416">
        <v>5.0150800000000002E-2</v>
      </c>
    </row>
    <row r="417" spans="1:7" x14ac:dyDescent="0.25">
      <c r="A417" t="s">
        <v>1283</v>
      </c>
      <c r="B417" t="s">
        <v>1284</v>
      </c>
      <c r="C417">
        <v>21</v>
      </c>
      <c r="D417">
        <v>23</v>
      </c>
      <c r="E417">
        <v>0</v>
      </c>
      <c r="F417">
        <v>0</v>
      </c>
      <c r="G417">
        <v>20</v>
      </c>
    </row>
    <row r="418" spans="1:7" x14ac:dyDescent="0.25">
      <c r="A418" t="s">
        <v>85</v>
      </c>
    </row>
    <row r="419" spans="1:7" x14ac:dyDescent="0.25">
      <c r="C419" t="s">
        <v>86</v>
      </c>
      <c r="D419" t="s">
        <v>87</v>
      </c>
      <c r="E419" t="s">
        <v>88</v>
      </c>
      <c r="F419" t="s">
        <v>89</v>
      </c>
      <c r="G419" t="s">
        <v>90</v>
      </c>
    </row>
    <row r="420" spans="1:7" x14ac:dyDescent="0.25">
      <c r="A420" t="s">
        <v>1278</v>
      </c>
      <c r="B420" t="s">
        <v>7</v>
      </c>
      <c r="C420">
        <v>359</v>
      </c>
      <c r="D420">
        <v>2835</v>
      </c>
      <c r="E420">
        <v>282</v>
      </c>
      <c r="F420">
        <v>196</v>
      </c>
      <c r="G420">
        <v>360</v>
      </c>
    </row>
    <row r="421" spans="1:7" x14ac:dyDescent="0.25">
      <c r="A421" t="s">
        <v>1278</v>
      </c>
      <c r="B421" t="s">
        <v>8</v>
      </c>
      <c r="C421">
        <v>569</v>
      </c>
      <c r="D421">
        <v>3656</v>
      </c>
      <c r="E421">
        <v>514</v>
      </c>
      <c r="F421">
        <v>384</v>
      </c>
      <c r="G421">
        <v>592</v>
      </c>
    </row>
    <row r="422" spans="1:7" x14ac:dyDescent="0.25">
      <c r="A422" t="s">
        <v>1278</v>
      </c>
      <c r="B422" t="s">
        <v>9</v>
      </c>
      <c r="C422">
        <v>499.645264</v>
      </c>
      <c r="D422">
        <v>520.01495399999999</v>
      </c>
      <c r="E422">
        <v>552.90783699999997</v>
      </c>
      <c r="F422">
        <v>545.483521</v>
      </c>
      <c r="G422">
        <v>544.993652</v>
      </c>
    </row>
    <row r="423" spans="1:7" x14ac:dyDescent="0.25">
      <c r="A423" t="s">
        <v>1278</v>
      </c>
      <c r="B423" t="s">
        <v>10</v>
      </c>
      <c r="C423">
        <v>2.9864700000000002E-3</v>
      </c>
      <c r="D423">
        <v>2.61459E-2</v>
      </c>
      <c r="E423">
        <v>2.3575200000000001E-3</v>
      </c>
      <c r="F423">
        <v>1.69659E-3</v>
      </c>
      <c r="G423">
        <v>3.07544E-3</v>
      </c>
    </row>
    <row r="424" spans="1:7" x14ac:dyDescent="0.25">
      <c r="A424" t="s">
        <v>1278</v>
      </c>
      <c r="B424" t="s">
        <v>1284</v>
      </c>
      <c r="C424">
        <v>26</v>
      </c>
      <c r="D424">
        <v>51</v>
      </c>
      <c r="E424">
        <v>62</v>
      </c>
      <c r="F424">
        <v>56</v>
      </c>
      <c r="G424">
        <v>56</v>
      </c>
    </row>
    <row r="425" spans="1:7" x14ac:dyDescent="0.25">
      <c r="A425" t="s">
        <v>1279</v>
      </c>
      <c r="B425" t="s">
        <v>7</v>
      </c>
      <c r="C425">
        <v>172</v>
      </c>
      <c r="D425">
        <v>3188</v>
      </c>
      <c r="E425">
        <v>102</v>
      </c>
      <c r="F425">
        <v>98</v>
      </c>
      <c r="G425">
        <v>147</v>
      </c>
    </row>
    <row r="426" spans="1:7" x14ac:dyDescent="0.25">
      <c r="A426" t="s">
        <v>1279</v>
      </c>
      <c r="B426" t="s">
        <v>8</v>
      </c>
      <c r="C426">
        <v>482</v>
      </c>
      <c r="D426">
        <v>6350</v>
      </c>
      <c r="E426">
        <v>344</v>
      </c>
      <c r="F426">
        <v>334</v>
      </c>
      <c r="G426">
        <v>409</v>
      </c>
    </row>
    <row r="427" spans="1:7" x14ac:dyDescent="0.25">
      <c r="A427" t="s">
        <v>1279</v>
      </c>
      <c r="B427" t="s">
        <v>9</v>
      </c>
      <c r="C427">
        <v>525.52606200000002</v>
      </c>
      <c r="D427">
        <v>503.85079999999999</v>
      </c>
      <c r="E427">
        <v>510.97399899999999</v>
      </c>
      <c r="F427">
        <v>541.45172100000002</v>
      </c>
      <c r="G427">
        <v>551.57128899999998</v>
      </c>
    </row>
    <row r="428" spans="1:7" x14ac:dyDescent="0.25">
      <c r="A428" t="s">
        <v>1279</v>
      </c>
      <c r="B428" t="s">
        <v>10</v>
      </c>
      <c r="C428">
        <v>2.3964699999999999E-3</v>
      </c>
      <c r="D428">
        <v>5.7700599999999998E-2</v>
      </c>
      <c r="E428">
        <v>1.5129099999999999E-3</v>
      </c>
      <c r="F428">
        <v>1.4899500000000001E-3</v>
      </c>
      <c r="G428">
        <v>2.0377199999999998E-3</v>
      </c>
    </row>
    <row r="429" spans="1:7" x14ac:dyDescent="0.25">
      <c r="A429" t="s">
        <v>1279</v>
      </c>
      <c r="B429" t="s">
        <v>1284</v>
      </c>
      <c r="C429">
        <v>22</v>
      </c>
      <c r="D429">
        <v>27</v>
      </c>
      <c r="E429">
        <v>24</v>
      </c>
      <c r="F429">
        <v>39</v>
      </c>
      <c r="G429">
        <v>33</v>
      </c>
    </row>
    <row r="430" spans="1:7" x14ac:dyDescent="0.25">
      <c r="A430" t="s">
        <v>1280</v>
      </c>
      <c r="B430" t="s">
        <v>7</v>
      </c>
      <c r="C430">
        <v>154</v>
      </c>
      <c r="D430">
        <v>17888</v>
      </c>
      <c r="E430">
        <v>39</v>
      </c>
      <c r="F430">
        <v>66</v>
      </c>
      <c r="G430">
        <v>53</v>
      </c>
    </row>
    <row r="431" spans="1:7" x14ac:dyDescent="0.25">
      <c r="A431" t="s">
        <v>1280</v>
      </c>
      <c r="B431" t="s">
        <v>8</v>
      </c>
      <c r="C431">
        <v>512</v>
      </c>
      <c r="D431">
        <v>20042</v>
      </c>
      <c r="E431">
        <v>296</v>
      </c>
      <c r="F431">
        <v>319</v>
      </c>
      <c r="G431">
        <v>303</v>
      </c>
    </row>
    <row r="432" spans="1:7" x14ac:dyDescent="0.25">
      <c r="A432" t="s">
        <v>1280</v>
      </c>
      <c r="B432" t="s">
        <v>9</v>
      </c>
      <c r="C432">
        <v>489.47323599999999</v>
      </c>
      <c r="D432">
        <v>499.920929</v>
      </c>
      <c r="E432">
        <v>490.77792399999998</v>
      </c>
      <c r="F432">
        <v>535.31268299999999</v>
      </c>
      <c r="G432">
        <v>485.76379400000002</v>
      </c>
    </row>
    <row r="433" spans="1:7" x14ac:dyDescent="0.25">
      <c r="A433" t="s">
        <v>1280</v>
      </c>
      <c r="B433" t="s">
        <v>10</v>
      </c>
      <c r="C433">
        <v>3.6482099999999998E-3</v>
      </c>
      <c r="D433">
        <v>0.47413100000000002</v>
      </c>
      <c r="E433">
        <v>1.0975799999999999E-3</v>
      </c>
      <c r="F433">
        <v>1.65026E-3</v>
      </c>
      <c r="G433">
        <v>1.61418E-3</v>
      </c>
    </row>
    <row r="434" spans="1:7" x14ac:dyDescent="0.25">
      <c r="A434" t="s">
        <v>1280</v>
      </c>
      <c r="B434" t="s">
        <v>1284</v>
      </c>
      <c r="C434">
        <v>10</v>
      </c>
      <c r="D434">
        <v>14</v>
      </c>
      <c r="E434">
        <v>13</v>
      </c>
      <c r="F434">
        <v>20</v>
      </c>
      <c r="G434">
        <v>15</v>
      </c>
    </row>
    <row r="435" spans="1:7" x14ac:dyDescent="0.25">
      <c r="A435" t="s">
        <v>1281</v>
      </c>
      <c r="B435" t="s">
        <v>7</v>
      </c>
      <c r="C435">
        <v>267</v>
      </c>
      <c r="D435">
        <v>1655</v>
      </c>
      <c r="E435">
        <v>123</v>
      </c>
      <c r="F435">
        <v>119</v>
      </c>
      <c r="G435">
        <v>231</v>
      </c>
    </row>
    <row r="436" spans="1:7" x14ac:dyDescent="0.25">
      <c r="A436" t="s">
        <v>1281</v>
      </c>
      <c r="B436" t="s">
        <v>8</v>
      </c>
      <c r="C436">
        <v>585</v>
      </c>
      <c r="D436">
        <v>3523</v>
      </c>
      <c r="E436">
        <v>365</v>
      </c>
      <c r="F436">
        <v>363</v>
      </c>
      <c r="G436">
        <v>496</v>
      </c>
    </row>
    <row r="437" spans="1:7" x14ac:dyDescent="0.25">
      <c r="A437" t="s">
        <v>1281</v>
      </c>
      <c r="B437" t="s">
        <v>9</v>
      </c>
      <c r="C437">
        <v>525.52606200000002</v>
      </c>
      <c r="D437">
        <v>506.96395899999999</v>
      </c>
      <c r="E437">
        <v>510.97399899999999</v>
      </c>
      <c r="F437">
        <v>542.853882</v>
      </c>
      <c r="G437">
        <v>551.57128899999998</v>
      </c>
    </row>
    <row r="438" spans="1:7" x14ac:dyDescent="0.25">
      <c r="A438" t="s">
        <v>1281</v>
      </c>
      <c r="B438" t="s">
        <v>10</v>
      </c>
      <c r="C438">
        <v>7.0844499999999999E-3</v>
      </c>
      <c r="D438">
        <v>2.83079E-2</v>
      </c>
      <c r="E438">
        <v>2.0471500000000002E-3</v>
      </c>
      <c r="F438">
        <v>1.77655E-3</v>
      </c>
      <c r="G438">
        <v>3.1418599999999998E-3</v>
      </c>
    </row>
    <row r="439" spans="1:7" x14ac:dyDescent="0.25">
      <c r="A439" t="s">
        <v>1281</v>
      </c>
      <c r="B439" t="s">
        <v>1284</v>
      </c>
      <c r="C439">
        <v>22</v>
      </c>
      <c r="D439">
        <v>28</v>
      </c>
      <c r="E439">
        <v>24</v>
      </c>
      <c r="F439">
        <v>47</v>
      </c>
      <c r="G439">
        <v>33</v>
      </c>
    </row>
    <row r="440" spans="1:7" x14ac:dyDescent="0.25">
      <c r="A440" t="s">
        <v>1282</v>
      </c>
      <c r="B440" t="s">
        <v>7</v>
      </c>
      <c r="C440">
        <v>211</v>
      </c>
      <c r="D440">
        <v>75591</v>
      </c>
      <c r="E440">
        <v>13183</v>
      </c>
      <c r="F440">
        <v>105</v>
      </c>
      <c r="G440">
        <v>58</v>
      </c>
    </row>
    <row r="441" spans="1:7" x14ac:dyDescent="0.25">
      <c r="A441" t="s">
        <v>1282</v>
      </c>
      <c r="B441" t="s">
        <v>8</v>
      </c>
      <c r="C441">
        <v>738</v>
      </c>
      <c r="D441">
        <v>101945</v>
      </c>
      <c r="E441">
        <v>18172</v>
      </c>
      <c r="F441">
        <v>351</v>
      </c>
      <c r="G441">
        <v>308</v>
      </c>
    </row>
    <row r="442" spans="1:7" x14ac:dyDescent="0.25">
      <c r="A442" t="s">
        <v>1282</v>
      </c>
      <c r="B442" t="s">
        <v>9</v>
      </c>
      <c r="C442">
        <v>489.47323599999999</v>
      </c>
      <c r="D442">
        <v>516.35266100000001</v>
      </c>
      <c r="E442">
        <v>508.27340700000002</v>
      </c>
      <c r="F442">
        <v>538.36682099999996</v>
      </c>
      <c r="G442">
        <v>485.76379400000002</v>
      </c>
    </row>
    <row r="443" spans="1:7" x14ac:dyDescent="0.25">
      <c r="A443" t="s">
        <v>1282</v>
      </c>
      <c r="B443" t="s">
        <v>10</v>
      </c>
      <c r="C443">
        <v>5.9011799999999998E-3</v>
      </c>
      <c r="D443">
        <v>2.6619000000000002</v>
      </c>
      <c r="E443">
        <v>0.35558499999999998</v>
      </c>
      <c r="F443">
        <v>2.4825699999999999E-3</v>
      </c>
      <c r="G443">
        <v>1.81058E-3</v>
      </c>
    </row>
    <row r="444" spans="1:7" x14ac:dyDescent="0.25">
      <c r="A444" t="s">
        <v>1282</v>
      </c>
      <c r="B444" t="s">
        <v>1284</v>
      </c>
      <c r="C444">
        <v>10</v>
      </c>
      <c r="D444">
        <v>21</v>
      </c>
      <c r="E444">
        <v>19</v>
      </c>
      <c r="F444">
        <v>25</v>
      </c>
      <c r="G444">
        <v>15</v>
      </c>
    </row>
    <row r="445" spans="1:7" x14ac:dyDescent="0.25">
      <c r="A445" t="s">
        <v>1283</v>
      </c>
      <c r="B445" t="s">
        <v>7</v>
      </c>
      <c r="C445">
        <v>162</v>
      </c>
      <c r="D445">
        <v>129927</v>
      </c>
      <c r="E445">
        <v>7653</v>
      </c>
      <c r="F445">
        <v>92</v>
      </c>
      <c r="G445">
        <v>56</v>
      </c>
    </row>
    <row r="446" spans="1:7" x14ac:dyDescent="0.25">
      <c r="A446" t="s">
        <v>1283</v>
      </c>
      <c r="B446" t="s">
        <v>8</v>
      </c>
      <c r="C446">
        <v>689</v>
      </c>
      <c r="D446">
        <v>154661</v>
      </c>
      <c r="E446">
        <v>10833</v>
      </c>
      <c r="F446">
        <v>338</v>
      </c>
      <c r="G446">
        <v>306</v>
      </c>
    </row>
    <row r="447" spans="1:7" x14ac:dyDescent="0.25">
      <c r="A447" t="s">
        <v>1283</v>
      </c>
      <c r="B447" t="s">
        <v>9</v>
      </c>
      <c r="C447">
        <v>489.47323599999999</v>
      </c>
      <c r="D447">
        <v>497.26058999999998</v>
      </c>
      <c r="E447">
        <v>502.65621900000002</v>
      </c>
      <c r="F447">
        <v>540.75811799999997</v>
      </c>
      <c r="G447">
        <v>485.76379400000002</v>
      </c>
    </row>
    <row r="448" spans="1:7" x14ac:dyDescent="0.25">
      <c r="A448" t="s">
        <v>1283</v>
      </c>
      <c r="B448" t="s">
        <v>10</v>
      </c>
      <c r="C448">
        <v>5.0057299999999999E-3</v>
      </c>
      <c r="D448">
        <v>5.1740700000000004</v>
      </c>
      <c r="E448">
        <v>0.24563699999999999</v>
      </c>
      <c r="F448">
        <v>2.39032E-3</v>
      </c>
      <c r="G448">
        <v>1.70356E-3</v>
      </c>
    </row>
    <row r="449" spans="1:7" x14ac:dyDescent="0.25">
      <c r="A449" t="s">
        <v>1283</v>
      </c>
      <c r="B449" t="s">
        <v>1284</v>
      </c>
      <c r="C449">
        <v>10</v>
      </c>
      <c r="D449">
        <v>17</v>
      </c>
      <c r="E449">
        <v>15</v>
      </c>
      <c r="F449">
        <v>24</v>
      </c>
      <c r="G449">
        <v>15</v>
      </c>
    </row>
    <row r="450" spans="1:7" x14ac:dyDescent="0.25">
      <c r="A450" t="s">
        <v>91</v>
      </c>
    </row>
    <row r="451" spans="1:7" x14ac:dyDescent="0.25">
      <c r="C451" t="s">
        <v>92</v>
      </c>
      <c r="D451" t="s">
        <v>93</v>
      </c>
      <c r="E451" t="s">
        <v>94</v>
      </c>
      <c r="F451" t="s">
        <v>95</v>
      </c>
      <c r="G451" t="s">
        <v>96</v>
      </c>
    </row>
    <row r="452" spans="1:7" x14ac:dyDescent="0.25">
      <c r="A452" t="s">
        <v>1278</v>
      </c>
      <c r="B452" t="s">
        <v>7</v>
      </c>
      <c r="C452">
        <v>2865</v>
      </c>
      <c r="D452">
        <v>145</v>
      </c>
      <c r="E452">
        <v>281</v>
      </c>
      <c r="F452">
        <v>141</v>
      </c>
      <c r="G452">
        <v>1307</v>
      </c>
    </row>
    <row r="453" spans="1:7" x14ac:dyDescent="0.25">
      <c r="A453" t="s">
        <v>1278</v>
      </c>
      <c r="B453" t="s">
        <v>8</v>
      </c>
      <c r="C453">
        <v>3975</v>
      </c>
      <c r="D453">
        <v>349</v>
      </c>
      <c r="E453">
        <v>463</v>
      </c>
      <c r="F453">
        <v>342</v>
      </c>
      <c r="G453">
        <v>1568</v>
      </c>
    </row>
    <row r="454" spans="1:7" x14ac:dyDescent="0.25">
      <c r="A454" t="s">
        <v>1278</v>
      </c>
      <c r="B454" t="s">
        <v>9</v>
      </c>
      <c r="C454">
        <v>500.80224600000003</v>
      </c>
      <c r="D454">
        <v>505.34414700000002</v>
      </c>
      <c r="E454">
        <v>506.61373900000001</v>
      </c>
      <c r="F454">
        <v>506.96997099999999</v>
      </c>
      <c r="G454">
        <v>542.70147699999995</v>
      </c>
    </row>
    <row r="455" spans="1:7" x14ac:dyDescent="0.25">
      <c r="A455" t="s">
        <v>1278</v>
      </c>
      <c r="B455" t="s">
        <v>10</v>
      </c>
      <c r="C455">
        <v>2.83558E-2</v>
      </c>
      <c r="D455">
        <v>1.3899100000000001E-3</v>
      </c>
      <c r="E455">
        <v>2.2841300000000001E-3</v>
      </c>
      <c r="F455">
        <v>1.3448100000000001E-3</v>
      </c>
      <c r="G455">
        <v>1.28553E-2</v>
      </c>
    </row>
    <row r="456" spans="1:7" x14ac:dyDescent="0.25">
      <c r="A456" t="s">
        <v>1278</v>
      </c>
      <c r="B456" t="s">
        <v>1284</v>
      </c>
      <c r="C456">
        <v>30</v>
      </c>
      <c r="D456">
        <v>23</v>
      </c>
      <c r="E456">
        <v>54</v>
      </c>
      <c r="F456">
        <v>30</v>
      </c>
      <c r="G456">
        <v>58</v>
      </c>
    </row>
    <row r="457" spans="1:7" x14ac:dyDescent="0.25">
      <c r="A457" t="s">
        <v>1279</v>
      </c>
      <c r="B457" t="s">
        <v>7</v>
      </c>
      <c r="C457">
        <v>14129</v>
      </c>
      <c r="D457">
        <v>68</v>
      </c>
      <c r="E457">
        <v>365</v>
      </c>
      <c r="F457">
        <v>69</v>
      </c>
      <c r="G457">
        <v>73</v>
      </c>
    </row>
    <row r="458" spans="1:7" x14ac:dyDescent="0.25">
      <c r="A458" t="s">
        <v>1279</v>
      </c>
      <c r="B458" t="s">
        <v>8</v>
      </c>
      <c r="C458">
        <v>17271</v>
      </c>
      <c r="D458">
        <v>359</v>
      </c>
      <c r="E458">
        <v>804</v>
      </c>
      <c r="F458">
        <v>351</v>
      </c>
      <c r="G458">
        <v>352</v>
      </c>
    </row>
    <row r="459" spans="1:7" x14ac:dyDescent="0.25">
      <c r="A459" t="s">
        <v>1279</v>
      </c>
      <c r="B459" t="s">
        <v>9</v>
      </c>
      <c r="C459">
        <v>503.47955300000001</v>
      </c>
      <c r="D459">
        <v>499.64868200000001</v>
      </c>
      <c r="E459">
        <v>529.13439900000003</v>
      </c>
      <c r="F459">
        <v>494.81662</v>
      </c>
      <c r="G459">
        <v>513.39849900000002</v>
      </c>
    </row>
    <row r="460" spans="1:7" x14ac:dyDescent="0.25">
      <c r="A460" t="s">
        <v>1279</v>
      </c>
      <c r="B460" t="s">
        <v>10</v>
      </c>
      <c r="C460">
        <v>0.23632800000000001</v>
      </c>
      <c r="D460">
        <v>1.09676E-3</v>
      </c>
      <c r="E460">
        <v>5.5862999999999998E-3</v>
      </c>
      <c r="F460">
        <v>1.1640000000000001E-3</v>
      </c>
      <c r="G460">
        <v>1.30463E-3</v>
      </c>
    </row>
    <row r="461" spans="1:7" x14ac:dyDescent="0.25">
      <c r="A461" t="s">
        <v>1279</v>
      </c>
      <c r="B461" t="s">
        <v>1284</v>
      </c>
      <c r="C461">
        <v>22</v>
      </c>
      <c r="D461">
        <v>30</v>
      </c>
      <c r="E461">
        <v>41</v>
      </c>
      <c r="F461">
        <v>27</v>
      </c>
      <c r="G461">
        <v>27</v>
      </c>
    </row>
    <row r="462" spans="1:7" x14ac:dyDescent="0.25">
      <c r="A462" t="s">
        <v>1280</v>
      </c>
      <c r="B462" t="s">
        <v>7</v>
      </c>
      <c r="C462">
        <v>30559</v>
      </c>
      <c r="D462">
        <v>43</v>
      </c>
      <c r="E462">
        <v>35363</v>
      </c>
      <c r="F462">
        <v>19219</v>
      </c>
      <c r="G462">
        <v>45</v>
      </c>
    </row>
    <row r="463" spans="1:7" x14ac:dyDescent="0.25">
      <c r="A463" t="s">
        <v>1280</v>
      </c>
      <c r="B463" t="s">
        <v>8</v>
      </c>
      <c r="C463">
        <v>42462</v>
      </c>
      <c r="D463">
        <v>371</v>
      </c>
      <c r="E463">
        <v>60943</v>
      </c>
      <c r="F463">
        <v>24505</v>
      </c>
      <c r="G463">
        <v>317</v>
      </c>
    </row>
    <row r="464" spans="1:7" x14ac:dyDescent="0.25">
      <c r="A464" t="s">
        <v>1280</v>
      </c>
      <c r="B464" t="s">
        <v>9</v>
      </c>
      <c r="C464">
        <v>510.453217</v>
      </c>
      <c r="D464">
        <v>499.65829500000001</v>
      </c>
      <c r="E464">
        <v>502.50537100000003</v>
      </c>
      <c r="F464">
        <v>500.25598100000002</v>
      </c>
      <c r="G464">
        <v>503.13919099999998</v>
      </c>
    </row>
    <row r="465" spans="1:7" x14ac:dyDescent="0.25">
      <c r="A465" t="s">
        <v>1280</v>
      </c>
      <c r="B465" t="s">
        <v>10</v>
      </c>
      <c r="C465">
        <v>0.90240600000000004</v>
      </c>
      <c r="D465">
        <v>1.16851E-3</v>
      </c>
      <c r="E465">
        <v>1.3974800000000001</v>
      </c>
      <c r="F465">
        <v>0.53649500000000006</v>
      </c>
      <c r="G465">
        <v>1.27593E-3</v>
      </c>
    </row>
    <row r="466" spans="1:7" x14ac:dyDescent="0.25">
      <c r="A466" t="s">
        <v>1280</v>
      </c>
      <c r="B466" t="s">
        <v>1284</v>
      </c>
      <c r="C466">
        <v>16</v>
      </c>
      <c r="D466">
        <v>13</v>
      </c>
      <c r="E466">
        <v>23</v>
      </c>
      <c r="F466">
        <v>19</v>
      </c>
      <c r="G466">
        <v>19</v>
      </c>
    </row>
    <row r="467" spans="1:7" x14ac:dyDescent="0.25">
      <c r="A467" t="s">
        <v>1281</v>
      </c>
      <c r="B467" t="s">
        <v>7</v>
      </c>
      <c r="C467">
        <v>2140</v>
      </c>
      <c r="D467">
        <v>84</v>
      </c>
      <c r="E467">
        <v>652</v>
      </c>
      <c r="F467">
        <v>85</v>
      </c>
      <c r="G467">
        <v>143</v>
      </c>
    </row>
    <row r="468" spans="1:7" x14ac:dyDescent="0.25">
      <c r="A468" t="s">
        <v>1281</v>
      </c>
      <c r="B468" t="s">
        <v>8</v>
      </c>
      <c r="C468">
        <v>3289</v>
      </c>
      <c r="D468">
        <v>377</v>
      </c>
      <c r="E468">
        <v>1185</v>
      </c>
      <c r="F468">
        <v>366</v>
      </c>
      <c r="G468">
        <v>580</v>
      </c>
    </row>
    <row r="469" spans="1:7" x14ac:dyDescent="0.25">
      <c r="A469" t="s">
        <v>1281</v>
      </c>
      <c r="B469" t="s">
        <v>9</v>
      </c>
      <c r="C469">
        <v>503.29763800000001</v>
      </c>
      <c r="D469">
        <v>499.64868200000001</v>
      </c>
      <c r="E469">
        <v>528.72283900000002</v>
      </c>
      <c r="F469">
        <v>494.906158</v>
      </c>
      <c r="G469">
        <v>519.00164800000005</v>
      </c>
    </row>
    <row r="470" spans="1:7" x14ac:dyDescent="0.25">
      <c r="A470" t="s">
        <v>1281</v>
      </c>
      <c r="B470" t="s">
        <v>10</v>
      </c>
      <c r="C470">
        <v>3.45764E-2</v>
      </c>
      <c r="D470">
        <v>1.6637900000000001E-3</v>
      </c>
      <c r="E470">
        <v>9.4304899999999997E-3</v>
      </c>
      <c r="F470">
        <v>1.30627E-3</v>
      </c>
      <c r="G470">
        <v>2.45715E-3</v>
      </c>
    </row>
    <row r="471" spans="1:7" x14ac:dyDescent="0.25">
      <c r="A471" t="s">
        <v>1281</v>
      </c>
      <c r="B471" t="s">
        <v>1284</v>
      </c>
      <c r="C471">
        <v>23</v>
      </c>
      <c r="D471">
        <v>30</v>
      </c>
      <c r="E471">
        <v>41</v>
      </c>
      <c r="F471">
        <v>28</v>
      </c>
      <c r="G471">
        <v>32</v>
      </c>
    </row>
    <row r="472" spans="1:7" x14ac:dyDescent="0.25">
      <c r="A472" t="s">
        <v>1282</v>
      </c>
      <c r="B472" t="s">
        <v>7</v>
      </c>
      <c r="C472">
        <v>68738</v>
      </c>
      <c r="D472">
        <v>97</v>
      </c>
      <c r="E472">
        <v>18112</v>
      </c>
      <c r="F472">
        <v>35407</v>
      </c>
      <c r="G472">
        <v>50</v>
      </c>
    </row>
    <row r="473" spans="1:7" x14ac:dyDescent="0.25">
      <c r="A473" t="s">
        <v>1282</v>
      </c>
      <c r="B473" t="s">
        <v>8</v>
      </c>
      <c r="C473">
        <v>86784</v>
      </c>
      <c r="D473">
        <v>425</v>
      </c>
      <c r="E473">
        <v>39848</v>
      </c>
      <c r="F473">
        <v>49416</v>
      </c>
      <c r="G473">
        <v>322</v>
      </c>
    </row>
    <row r="474" spans="1:7" x14ac:dyDescent="0.25">
      <c r="A474" t="s">
        <v>1282</v>
      </c>
      <c r="B474" t="s">
        <v>9</v>
      </c>
      <c r="C474">
        <v>501.460938</v>
      </c>
      <c r="D474">
        <v>499.672211</v>
      </c>
      <c r="E474">
        <v>503.36071800000002</v>
      </c>
      <c r="F474">
        <v>525.88244599999996</v>
      </c>
      <c r="G474">
        <v>503.13919099999998</v>
      </c>
    </row>
    <row r="475" spans="1:7" x14ac:dyDescent="0.25">
      <c r="A475" t="s">
        <v>1282</v>
      </c>
      <c r="B475" t="s">
        <v>10</v>
      </c>
      <c r="C475">
        <v>2.35643</v>
      </c>
      <c r="D475">
        <v>2.0783099999999999E-3</v>
      </c>
      <c r="E475">
        <v>0.84195600000000004</v>
      </c>
      <c r="F475">
        <v>1.13747</v>
      </c>
      <c r="G475">
        <v>1.6724000000000001E-3</v>
      </c>
    </row>
    <row r="476" spans="1:7" x14ac:dyDescent="0.25">
      <c r="A476" t="s">
        <v>1282</v>
      </c>
      <c r="B476" t="s">
        <v>1284</v>
      </c>
      <c r="C476">
        <v>21</v>
      </c>
      <c r="D476">
        <v>16</v>
      </c>
      <c r="E476">
        <v>31</v>
      </c>
      <c r="F476">
        <v>29</v>
      </c>
      <c r="G476">
        <v>19</v>
      </c>
    </row>
    <row r="477" spans="1:7" x14ac:dyDescent="0.25">
      <c r="A477" t="s">
        <v>1283</v>
      </c>
      <c r="B477" t="s">
        <v>7</v>
      </c>
      <c r="C477">
        <v>105340</v>
      </c>
      <c r="D477">
        <v>60</v>
      </c>
      <c r="E477">
        <v>19019</v>
      </c>
      <c r="F477">
        <v>80632</v>
      </c>
      <c r="G477">
        <v>45</v>
      </c>
    </row>
    <row r="478" spans="1:7" x14ac:dyDescent="0.25">
      <c r="A478" t="s">
        <v>1283</v>
      </c>
      <c r="B478" t="s">
        <v>8</v>
      </c>
      <c r="C478">
        <v>138178</v>
      </c>
      <c r="D478">
        <v>388</v>
      </c>
      <c r="E478">
        <v>37981</v>
      </c>
      <c r="F478">
        <v>96324</v>
      </c>
      <c r="G478">
        <v>317</v>
      </c>
    </row>
    <row r="479" spans="1:7" x14ac:dyDescent="0.25">
      <c r="A479" t="s">
        <v>1283</v>
      </c>
      <c r="B479" t="s">
        <v>9</v>
      </c>
      <c r="C479">
        <v>511.25906400000002</v>
      </c>
      <c r="D479">
        <v>499.65829500000001</v>
      </c>
      <c r="E479">
        <v>500.61248799999998</v>
      </c>
      <c r="F479">
        <v>523.86908000000005</v>
      </c>
      <c r="G479">
        <v>503.13919099999998</v>
      </c>
    </row>
    <row r="480" spans="1:7" x14ac:dyDescent="0.25">
      <c r="A480" t="s">
        <v>1283</v>
      </c>
      <c r="B480" t="s">
        <v>10</v>
      </c>
      <c r="C480">
        <v>4.0096800000000004</v>
      </c>
      <c r="D480">
        <v>1.8954499999999999E-3</v>
      </c>
      <c r="E480">
        <v>0.83925000000000005</v>
      </c>
      <c r="F480">
        <v>2.8830300000000002</v>
      </c>
      <c r="G480">
        <v>1.53546E-3</v>
      </c>
    </row>
    <row r="481" spans="1:7" x14ac:dyDescent="0.25">
      <c r="A481" t="s">
        <v>1283</v>
      </c>
      <c r="B481" t="s">
        <v>1284</v>
      </c>
      <c r="C481">
        <v>17</v>
      </c>
      <c r="D481">
        <v>13</v>
      </c>
      <c r="E481">
        <v>25</v>
      </c>
      <c r="F481">
        <v>25</v>
      </c>
      <c r="G481">
        <v>19</v>
      </c>
    </row>
    <row r="482" spans="1:7" x14ac:dyDescent="0.25">
      <c r="A482" t="s">
        <v>97</v>
      </c>
    </row>
    <row r="483" spans="1:7" x14ac:dyDescent="0.25">
      <c r="C483" t="s">
        <v>98</v>
      </c>
      <c r="D483" t="s">
        <v>99</v>
      </c>
      <c r="E483" t="s">
        <v>100</v>
      </c>
      <c r="F483" t="s">
        <v>101</v>
      </c>
      <c r="G483" t="s">
        <v>102</v>
      </c>
    </row>
    <row r="484" spans="1:7" x14ac:dyDescent="0.25">
      <c r="A484" t="s">
        <v>1278</v>
      </c>
      <c r="B484" t="s">
        <v>7</v>
      </c>
      <c r="C484">
        <v>104184</v>
      </c>
      <c r="D484">
        <v>48861</v>
      </c>
      <c r="E484">
        <v>1004</v>
      </c>
      <c r="F484">
        <v>13483</v>
      </c>
      <c r="G484">
        <v>837</v>
      </c>
    </row>
    <row r="485" spans="1:7" x14ac:dyDescent="0.25">
      <c r="A485" t="s">
        <v>1278</v>
      </c>
      <c r="B485" t="s">
        <v>8</v>
      </c>
      <c r="C485">
        <v>114848</v>
      </c>
      <c r="D485">
        <v>55431</v>
      </c>
      <c r="E485">
        <v>1268</v>
      </c>
      <c r="F485">
        <v>16501</v>
      </c>
      <c r="G485">
        <v>1088</v>
      </c>
    </row>
    <row r="486" spans="1:7" x14ac:dyDescent="0.25">
      <c r="A486" t="s">
        <v>1278</v>
      </c>
      <c r="B486" t="s">
        <v>9</v>
      </c>
      <c r="C486">
        <v>397.54480000000001</v>
      </c>
      <c r="D486">
        <v>507.80242900000002</v>
      </c>
      <c r="E486">
        <v>513.27954099999999</v>
      </c>
      <c r="F486">
        <v>521.70904499999995</v>
      </c>
      <c r="G486">
        <v>447.70367399999998</v>
      </c>
    </row>
    <row r="487" spans="1:7" x14ac:dyDescent="0.25">
      <c r="A487" t="s">
        <v>1278</v>
      </c>
      <c r="B487" t="s">
        <v>10</v>
      </c>
      <c r="C487">
        <v>1.23645</v>
      </c>
      <c r="D487">
        <v>0.58392200000000005</v>
      </c>
      <c r="E487">
        <v>8.0725599999999995E-3</v>
      </c>
      <c r="F487">
        <v>0.144676</v>
      </c>
      <c r="G487">
        <v>7.2193400000000003E-3</v>
      </c>
    </row>
    <row r="488" spans="1:7" x14ac:dyDescent="0.25">
      <c r="A488" t="s">
        <v>1278</v>
      </c>
      <c r="B488" t="s">
        <v>1284</v>
      </c>
      <c r="C488">
        <v>56</v>
      </c>
      <c r="D488">
        <v>36</v>
      </c>
      <c r="E488">
        <v>58</v>
      </c>
      <c r="F488">
        <v>70</v>
      </c>
      <c r="G488">
        <v>71</v>
      </c>
    </row>
    <row r="489" spans="1:7" x14ac:dyDescent="0.25">
      <c r="A489" t="s">
        <v>1279</v>
      </c>
      <c r="B489" t="s">
        <v>7</v>
      </c>
      <c r="C489">
        <v>272416</v>
      </c>
      <c r="D489">
        <v>505669</v>
      </c>
      <c r="E489">
        <v>370</v>
      </c>
      <c r="F489">
        <v>3450</v>
      </c>
      <c r="G489">
        <v>1675</v>
      </c>
    </row>
    <row r="490" spans="1:7" x14ac:dyDescent="0.25">
      <c r="A490" t="s">
        <v>1279</v>
      </c>
      <c r="B490" t="s">
        <v>8</v>
      </c>
      <c r="C490">
        <v>314284</v>
      </c>
      <c r="D490">
        <v>549874</v>
      </c>
      <c r="E490">
        <v>667</v>
      </c>
      <c r="F490">
        <v>6206</v>
      </c>
      <c r="G490">
        <v>2035</v>
      </c>
    </row>
    <row r="491" spans="1:7" x14ac:dyDescent="0.25">
      <c r="A491" t="s">
        <v>1279</v>
      </c>
      <c r="B491" t="s">
        <v>9</v>
      </c>
      <c r="C491">
        <v>435.344269</v>
      </c>
      <c r="D491">
        <v>568.64929199999995</v>
      </c>
      <c r="E491">
        <v>500.43737800000002</v>
      </c>
      <c r="F491">
        <v>529.02612299999998</v>
      </c>
      <c r="G491">
        <v>442.394318</v>
      </c>
    </row>
    <row r="492" spans="1:7" x14ac:dyDescent="0.25">
      <c r="A492" t="s">
        <v>1279</v>
      </c>
      <c r="B492" t="s">
        <v>10</v>
      </c>
      <c r="C492">
        <v>7.0719200000000004</v>
      </c>
      <c r="D492">
        <v>13.7082</v>
      </c>
      <c r="E492">
        <v>5.1648199999999997E-3</v>
      </c>
      <c r="F492">
        <v>5.2620300000000002E-2</v>
      </c>
      <c r="G492">
        <v>2.24748E-2</v>
      </c>
    </row>
    <row r="493" spans="1:7" x14ac:dyDescent="0.25">
      <c r="A493" t="s">
        <v>1279</v>
      </c>
      <c r="B493" t="s">
        <v>1284</v>
      </c>
      <c r="C493">
        <v>34</v>
      </c>
      <c r="D493">
        <v>48</v>
      </c>
      <c r="E493">
        <v>37</v>
      </c>
      <c r="F493">
        <v>40</v>
      </c>
      <c r="G493">
        <v>37</v>
      </c>
    </row>
    <row r="494" spans="1:7" x14ac:dyDescent="0.25">
      <c r="A494" t="s">
        <v>1280</v>
      </c>
      <c r="B494" t="s">
        <v>7</v>
      </c>
      <c r="C494">
        <v>187024</v>
      </c>
      <c r="D494">
        <v>3268520</v>
      </c>
      <c r="E494">
        <v>2950</v>
      </c>
      <c r="F494">
        <v>776</v>
      </c>
      <c r="G494">
        <v>376</v>
      </c>
    </row>
    <row r="495" spans="1:7" x14ac:dyDescent="0.25">
      <c r="A495" t="s">
        <v>1280</v>
      </c>
      <c r="B495" t="s">
        <v>8</v>
      </c>
      <c r="C495">
        <v>274003</v>
      </c>
      <c r="D495">
        <v>3268520</v>
      </c>
      <c r="E495">
        <v>3395</v>
      </c>
      <c r="F495">
        <v>2228</v>
      </c>
      <c r="G495">
        <v>575</v>
      </c>
    </row>
    <row r="496" spans="1:7" x14ac:dyDescent="0.25">
      <c r="A496" t="s">
        <v>1280</v>
      </c>
      <c r="B496" t="s">
        <v>9</v>
      </c>
      <c r="C496">
        <v>453.06906099999998</v>
      </c>
      <c r="D496" t="s">
        <v>11</v>
      </c>
      <c r="E496">
        <v>495.286316</v>
      </c>
      <c r="F496">
        <v>550.79779099999996</v>
      </c>
      <c r="G496">
        <v>425.479645</v>
      </c>
    </row>
    <row r="497" spans="1:7" x14ac:dyDescent="0.25">
      <c r="A497" t="s">
        <v>1280</v>
      </c>
      <c r="B497" t="s">
        <v>10</v>
      </c>
      <c r="C497">
        <v>11.2745</v>
      </c>
      <c r="D497">
        <v>325.78300000000002</v>
      </c>
      <c r="E497">
        <v>7.1045800000000006E-2</v>
      </c>
      <c r="F497">
        <v>1.9230799999999999E-2</v>
      </c>
      <c r="G497">
        <v>9.2500900000000007E-3</v>
      </c>
    </row>
    <row r="498" spans="1:7" x14ac:dyDescent="0.25">
      <c r="A498" t="s">
        <v>1280</v>
      </c>
      <c r="B498" t="s">
        <v>1284</v>
      </c>
      <c r="C498">
        <v>21</v>
      </c>
      <c r="D498">
        <v>0</v>
      </c>
      <c r="E498">
        <v>22</v>
      </c>
      <c r="F498">
        <v>27</v>
      </c>
      <c r="G498">
        <v>19</v>
      </c>
    </row>
    <row r="499" spans="1:7" x14ac:dyDescent="0.25">
      <c r="A499" t="s">
        <v>1281</v>
      </c>
      <c r="B499" t="s">
        <v>7</v>
      </c>
      <c r="C499">
        <v>454413</v>
      </c>
      <c r="D499">
        <v>711023</v>
      </c>
      <c r="E499">
        <v>551</v>
      </c>
      <c r="F499">
        <v>4300</v>
      </c>
      <c r="G499">
        <v>2452</v>
      </c>
    </row>
    <row r="500" spans="1:7" x14ac:dyDescent="0.25">
      <c r="A500" t="s">
        <v>1281</v>
      </c>
      <c r="B500" t="s">
        <v>8</v>
      </c>
      <c r="C500">
        <v>504030</v>
      </c>
      <c r="D500">
        <v>758262</v>
      </c>
      <c r="E500">
        <v>869</v>
      </c>
      <c r="F500">
        <v>7090</v>
      </c>
      <c r="G500">
        <v>2695</v>
      </c>
    </row>
    <row r="501" spans="1:7" x14ac:dyDescent="0.25">
      <c r="A501" t="s">
        <v>1281</v>
      </c>
      <c r="B501" t="s">
        <v>9</v>
      </c>
      <c r="C501">
        <v>434.07199100000003</v>
      </c>
      <c r="D501">
        <v>654.75244099999998</v>
      </c>
      <c r="E501">
        <v>501.57562300000001</v>
      </c>
      <c r="F501">
        <v>526.742615</v>
      </c>
      <c r="G501">
        <v>441.837219</v>
      </c>
    </row>
    <row r="502" spans="1:7" x14ac:dyDescent="0.25">
      <c r="A502" t="s">
        <v>1281</v>
      </c>
      <c r="B502" t="s">
        <v>10</v>
      </c>
      <c r="C502">
        <v>14.807600000000001</v>
      </c>
      <c r="D502">
        <v>24.215499999999999</v>
      </c>
      <c r="E502">
        <v>8.0971600000000008E-3</v>
      </c>
      <c r="F502">
        <v>6.7700200000000002E-2</v>
      </c>
      <c r="G502">
        <v>3.7102499999999997E-2</v>
      </c>
    </row>
    <row r="503" spans="1:7" x14ac:dyDescent="0.25">
      <c r="A503" t="s">
        <v>1281</v>
      </c>
      <c r="B503" t="s">
        <v>1284</v>
      </c>
      <c r="C503">
        <v>42</v>
      </c>
      <c r="D503">
        <v>60</v>
      </c>
      <c r="E503">
        <v>35</v>
      </c>
      <c r="F503">
        <v>43</v>
      </c>
      <c r="G503">
        <v>40</v>
      </c>
    </row>
    <row r="504" spans="1:7" x14ac:dyDescent="0.25">
      <c r="A504" t="s">
        <v>1282</v>
      </c>
      <c r="B504" t="s">
        <v>7</v>
      </c>
      <c r="C504">
        <v>665733</v>
      </c>
      <c r="D504">
        <v>1257797</v>
      </c>
      <c r="E504">
        <v>1627</v>
      </c>
      <c r="F504">
        <v>2113</v>
      </c>
      <c r="G504">
        <v>2060</v>
      </c>
    </row>
    <row r="505" spans="1:7" x14ac:dyDescent="0.25">
      <c r="A505" t="s">
        <v>1282</v>
      </c>
      <c r="B505" t="s">
        <v>8</v>
      </c>
      <c r="C505">
        <v>792445</v>
      </c>
      <c r="D505">
        <v>1382565</v>
      </c>
      <c r="E505">
        <v>2081</v>
      </c>
      <c r="F505">
        <v>4253</v>
      </c>
      <c r="G505">
        <v>2263</v>
      </c>
    </row>
    <row r="506" spans="1:7" x14ac:dyDescent="0.25">
      <c r="A506" t="s">
        <v>1282</v>
      </c>
      <c r="B506" t="s">
        <v>9</v>
      </c>
      <c r="C506">
        <v>433.62707499999999</v>
      </c>
      <c r="D506">
        <v>567.10797100000002</v>
      </c>
      <c r="E506">
        <v>509.14623999999998</v>
      </c>
      <c r="F506">
        <v>552.03259300000002</v>
      </c>
      <c r="G506">
        <v>425.43017600000002</v>
      </c>
    </row>
    <row r="507" spans="1:7" x14ac:dyDescent="0.25">
      <c r="A507" t="s">
        <v>1282</v>
      </c>
      <c r="B507" t="s">
        <v>10</v>
      </c>
      <c r="C507">
        <v>55.479300000000002</v>
      </c>
      <c r="D507">
        <v>112.477</v>
      </c>
      <c r="E507">
        <v>4.2045899999999997E-2</v>
      </c>
      <c r="F507">
        <v>5.0524699999999999E-2</v>
      </c>
      <c r="G507">
        <v>5.0997899999999999E-2</v>
      </c>
    </row>
    <row r="508" spans="1:7" x14ac:dyDescent="0.25">
      <c r="A508" t="s">
        <v>1282</v>
      </c>
      <c r="B508" t="s">
        <v>1284</v>
      </c>
      <c r="C508">
        <v>33</v>
      </c>
      <c r="D508">
        <v>37</v>
      </c>
      <c r="E508">
        <v>28</v>
      </c>
      <c r="F508">
        <v>28</v>
      </c>
      <c r="G508">
        <v>21</v>
      </c>
    </row>
    <row r="509" spans="1:7" x14ac:dyDescent="0.25">
      <c r="A509" t="s">
        <v>1283</v>
      </c>
      <c r="B509" t="s">
        <v>7</v>
      </c>
      <c r="C509">
        <v>424454</v>
      </c>
      <c r="D509" t="s">
        <v>42</v>
      </c>
      <c r="E509">
        <v>1549</v>
      </c>
      <c r="F509">
        <v>1268</v>
      </c>
      <c r="G509">
        <v>802</v>
      </c>
    </row>
    <row r="510" spans="1:7" x14ac:dyDescent="0.25">
      <c r="A510" t="s">
        <v>1283</v>
      </c>
      <c r="B510" t="s">
        <v>8</v>
      </c>
      <c r="C510">
        <v>525308</v>
      </c>
      <c r="D510" t="s">
        <v>42</v>
      </c>
      <c r="E510">
        <v>2026</v>
      </c>
      <c r="F510">
        <v>3011</v>
      </c>
      <c r="G510">
        <v>1005</v>
      </c>
    </row>
    <row r="511" spans="1:7" x14ac:dyDescent="0.25">
      <c r="A511" t="s">
        <v>1283</v>
      </c>
      <c r="B511" t="s">
        <v>9</v>
      </c>
      <c r="C511">
        <v>436.781769</v>
      </c>
      <c r="D511" t="s">
        <v>42</v>
      </c>
      <c r="E511">
        <v>501.96264600000001</v>
      </c>
      <c r="F511">
        <v>552.03259300000002</v>
      </c>
      <c r="G511">
        <v>425.43017600000002</v>
      </c>
    </row>
    <row r="512" spans="1:7" x14ac:dyDescent="0.25">
      <c r="A512" t="s">
        <v>1283</v>
      </c>
      <c r="B512" t="s">
        <v>10</v>
      </c>
      <c r="C512">
        <v>26.898800000000001</v>
      </c>
      <c r="D512" t="s">
        <v>42</v>
      </c>
      <c r="E512">
        <v>4.2725699999999998E-2</v>
      </c>
      <c r="F512">
        <v>4.7444399999999998E-2</v>
      </c>
      <c r="G512">
        <v>2.0385400000000001E-2</v>
      </c>
    </row>
    <row r="513" spans="1:7" x14ac:dyDescent="0.25">
      <c r="A513" t="s">
        <v>1283</v>
      </c>
      <c r="B513" t="s">
        <v>1284</v>
      </c>
      <c r="C513">
        <v>23</v>
      </c>
      <c r="D513" t="s">
        <v>42</v>
      </c>
      <c r="E513">
        <v>24</v>
      </c>
      <c r="F513">
        <v>28</v>
      </c>
      <c r="G513">
        <v>21</v>
      </c>
    </row>
    <row r="514" spans="1:7" x14ac:dyDescent="0.25">
      <c r="A514" t="s">
        <v>103</v>
      </c>
    </row>
    <row r="515" spans="1:7" x14ac:dyDescent="0.25">
      <c r="C515" t="s">
        <v>104</v>
      </c>
      <c r="D515" t="s">
        <v>105</v>
      </c>
      <c r="E515" t="s">
        <v>106</v>
      </c>
      <c r="F515" t="s">
        <v>107</v>
      </c>
      <c r="G515" t="s">
        <v>108</v>
      </c>
    </row>
    <row r="516" spans="1:7" x14ac:dyDescent="0.25">
      <c r="A516" t="s">
        <v>1278</v>
      </c>
      <c r="B516" t="s">
        <v>7</v>
      </c>
      <c r="C516">
        <v>4276</v>
      </c>
      <c r="D516">
        <v>2857</v>
      </c>
      <c r="E516">
        <v>102</v>
      </c>
      <c r="F516">
        <v>3627</v>
      </c>
      <c r="G516">
        <v>86</v>
      </c>
    </row>
    <row r="517" spans="1:7" x14ac:dyDescent="0.25">
      <c r="A517" t="s">
        <v>1278</v>
      </c>
      <c r="B517" t="s">
        <v>8</v>
      </c>
      <c r="C517">
        <v>6709</v>
      </c>
      <c r="D517">
        <v>3679</v>
      </c>
      <c r="E517">
        <v>253</v>
      </c>
      <c r="F517">
        <v>4957</v>
      </c>
      <c r="G517">
        <v>239</v>
      </c>
    </row>
    <row r="518" spans="1:7" x14ac:dyDescent="0.25">
      <c r="A518" t="s">
        <v>1278</v>
      </c>
      <c r="B518" t="s">
        <v>9</v>
      </c>
      <c r="C518">
        <v>284.96716300000003</v>
      </c>
      <c r="D518">
        <v>439.09314000000001</v>
      </c>
      <c r="E518">
        <v>354.44512900000001</v>
      </c>
      <c r="F518">
        <v>137.93742399999999</v>
      </c>
      <c r="G518">
        <v>353.561646</v>
      </c>
    </row>
    <row r="519" spans="1:7" x14ac:dyDescent="0.25">
      <c r="A519" t="s">
        <v>1278</v>
      </c>
      <c r="B519" t="s">
        <v>10</v>
      </c>
      <c r="C519">
        <v>4.4365300000000003E-2</v>
      </c>
      <c r="D519">
        <v>2.5495299999999999E-2</v>
      </c>
      <c r="E519">
        <v>9.3439800000000002E-4</v>
      </c>
      <c r="F519">
        <v>3.3259499999999997E-2</v>
      </c>
      <c r="G519">
        <v>9.0405800000000001E-4</v>
      </c>
    </row>
    <row r="520" spans="1:7" x14ac:dyDescent="0.25">
      <c r="A520" t="s">
        <v>1278</v>
      </c>
      <c r="B520" t="s">
        <v>1284</v>
      </c>
      <c r="C520">
        <v>36</v>
      </c>
      <c r="D520">
        <v>42</v>
      </c>
      <c r="E520">
        <v>17</v>
      </c>
      <c r="F520">
        <v>17</v>
      </c>
      <c r="G520">
        <v>42</v>
      </c>
    </row>
    <row r="521" spans="1:7" x14ac:dyDescent="0.25">
      <c r="A521" t="s">
        <v>1279</v>
      </c>
      <c r="B521" t="s">
        <v>7</v>
      </c>
      <c r="C521">
        <v>30757</v>
      </c>
      <c r="D521">
        <v>771</v>
      </c>
      <c r="E521">
        <v>45</v>
      </c>
      <c r="F521">
        <v>22832</v>
      </c>
      <c r="G521">
        <v>42</v>
      </c>
    </row>
    <row r="522" spans="1:7" x14ac:dyDescent="0.25">
      <c r="A522" t="s">
        <v>1279</v>
      </c>
      <c r="B522" t="s">
        <v>8</v>
      </c>
      <c r="C522">
        <v>46892</v>
      </c>
      <c r="D522">
        <v>1144</v>
      </c>
      <c r="E522">
        <v>258</v>
      </c>
      <c r="F522">
        <v>32153</v>
      </c>
      <c r="G522">
        <v>267</v>
      </c>
    </row>
    <row r="523" spans="1:7" x14ac:dyDescent="0.25">
      <c r="A523" t="s">
        <v>1279</v>
      </c>
      <c r="B523" t="s">
        <v>9</v>
      </c>
      <c r="C523">
        <v>298.011169</v>
      </c>
      <c r="D523">
        <v>472.99755900000002</v>
      </c>
      <c r="E523">
        <v>350.29357900000002</v>
      </c>
      <c r="F523">
        <v>150.08648700000001</v>
      </c>
      <c r="G523">
        <v>351.47854599999999</v>
      </c>
    </row>
    <row r="524" spans="1:7" x14ac:dyDescent="0.25">
      <c r="A524" t="s">
        <v>1279</v>
      </c>
      <c r="B524" t="s">
        <v>10</v>
      </c>
      <c r="C524">
        <v>0.68143100000000001</v>
      </c>
      <c r="D524">
        <v>1.02501E-2</v>
      </c>
      <c r="E524">
        <v>7.5932699999999996E-4</v>
      </c>
      <c r="F524">
        <v>0.37209100000000001</v>
      </c>
      <c r="G524">
        <v>7.0315600000000003E-4</v>
      </c>
    </row>
    <row r="525" spans="1:7" x14ac:dyDescent="0.25">
      <c r="A525" t="s">
        <v>1279</v>
      </c>
      <c r="B525" t="s">
        <v>1284</v>
      </c>
      <c r="C525">
        <v>22</v>
      </c>
      <c r="D525">
        <v>31</v>
      </c>
      <c r="E525">
        <v>15</v>
      </c>
      <c r="F525">
        <v>15</v>
      </c>
      <c r="G525">
        <v>17</v>
      </c>
    </row>
    <row r="526" spans="1:7" x14ac:dyDescent="0.25">
      <c r="A526" t="s">
        <v>1280</v>
      </c>
      <c r="B526" t="s">
        <v>7</v>
      </c>
      <c r="C526">
        <v>158816</v>
      </c>
      <c r="D526">
        <v>12506</v>
      </c>
      <c r="E526">
        <v>33</v>
      </c>
      <c r="F526">
        <v>628024</v>
      </c>
      <c r="G526">
        <v>40</v>
      </c>
    </row>
    <row r="527" spans="1:7" x14ac:dyDescent="0.25">
      <c r="A527" t="s">
        <v>1280</v>
      </c>
      <c r="B527" t="s">
        <v>8</v>
      </c>
      <c r="C527">
        <v>271448</v>
      </c>
      <c r="D527">
        <v>27591</v>
      </c>
      <c r="E527">
        <v>263</v>
      </c>
      <c r="F527">
        <v>942133</v>
      </c>
      <c r="G527">
        <v>292</v>
      </c>
    </row>
    <row r="528" spans="1:7" x14ac:dyDescent="0.25">
      <c r="A528" t="s">
        <v>1280</v>
      </c>
      <c r="B528" t="s">
        <v>9</v>
      </c>
      <c r="C528">
        <v>294.33358800000002</v>
      </c>
      <c r="D528">
        <v>522.79229699999996</v>
      </c>
      <c r="E528">
        <v>351.208191</v>
      </c>
      <c r="F528">
        <v>382.31539900000001</v>
      </c>
      <c r="G528">
        <v>357.70562699999999</v>
      </c>
    </row>
    <row r="529" spans="1:7" x14ac:dyDescent="0.25">
      <c r="A529" t="s">
        <v>1280</v>
      </c>
      <c r="B529" t="s">
        <v>10</v>
      </c>
      <c r="C529">
        <v>14.5943</v>
      </c>
      <c r="D529">
        <v>0.44012899999999999</v>
      </c>
      <c r="E529">
        <v>8.9216800000000004E-4</v>
      </c>
      <c r="F529">
        <v>222.93199999999999</v>
      </c>
      <c r="G529">
        <v>1.25953E-3</v>
      </c>
    </row>
    <row r="530" spans="1:7" x14ac:dyDescent="0.25">
      <c r="A530" t="s">
        <v>1280</v>
      </c>
      <c r="B530" t="s">
        <v>1284</v>
      </c>
      <c r="C530">
        <v>15</v>
      </c>
      <c r="D530">
        <v>19</v>
      </c>
      <c r="E530">
        <v>13</v>
      </c>
      <c r="F530">
        <v>14</v>
      </c>
      <c r="G530">
        <v>13</v>
      </c>
    </row>
    <row r="531" spans="1:7" x14ac:dyDescent="0.25">
      <c r="A531" t="s">
        <v>1281</v>
      </c>
      <c r="B531" t="s">
        <v>7</v>
      </c>
      <c r="C531">
        <v>21227</v>
      </c>
      <c r="D531">
        <v>1418</v>
      </c>
      <c r="E531">
        <v>51</v>
      </c>
      <c r="F531">
        <v>30304</v>
      </c>
      <c r="G531">
        <v>42</v>
      </c>
    </row>
    <row r="532" spans="1:7" x14ac:dyDescent="0.25">
      <c r="A532" t="s">
        <v>1281</v>
      </c>
      <c r="B532" t="s">
        <v>8</v>
      </c>
      <c r="C532">
        <v>30015</v>
      </c>
      <c r="D532">
        <v>1924</v>
      </c>
      <c r="E532">
        <v>264</v>
      </c>
      <c r="F532">
        <v>38151</v>
      </c>
      <c r="G532">
        <v>267</v>
      </c>
    </row>
    <row r="533" spans="1:7" x14ac:dyDescent="0.25">
      <c r="A533" t="s">
        <v>1281</v>
      </c>
      <c r="B533" t="s">
        <v>9</v>
      </c>
      <c r="C533">
        <v>283.10751299999998</v>
      </c>
      <c r="D533">
        <v>472.99755900000002</v>
      </c>
      <c r="E533">
        <v>350.29357900000002</v>
      </c>
      <c r="F533">
        <v>153.04390000000001</v>
      </c>
      <c r="G533">
        <v>351.47854599999999</v>
      </c>
    </row>
    <row r="534" spans="1:7" x14ac:dyDescent="0.25">
      <c r="A534" t="s">
        <v>1281</v>
      </c>
      <c r="B534" t="s">
        <v>10</v>
      </c>
      <c r="C534">
        <v>0.43859900000000002</v>
      </c>
      <c r="D534">
        <v>2.0624400000000001E-2</v>
      </c>
      <c r="E534">
        <v>8.6633800000000003E-4</v>
      </c>
      <c r="F534">
        <v>0.59976399999999996</v>
      </c>
      <c r="G534">
        <v>7.4620700000000003E-4</v>
      </c>
    </row>
    <row r="535" spans="1:7" x14ac:dyDescent="0.25">
      <c r="A535" t="s">
        <v>1281</v>
      </c>
      <c r="B535" t="s">
        <v>1284</v>
      </c>
      <c r="C535">
        <v>25</v>
      </c>
      <c r="D535">
        <v>31</v>
      </c>
      <c r="E535">
        <v>15</v>
      </c>
      <c r="F535">
        <v>17</v>
      </c>
      <c r="G535">
        <v>17</v>
      </c>
    </row>
    <row r="536" spans="1:7" x14ac:dyDescent="0.25">
      <c r="A536" t="s">
        <v>1282</v>
      </c>
      <c r="B536" t="s">
        <v>7</v>
      </c>
      <c r="C536">
        <v>41870</v>
      </c>
      <c r="D536">
        <v>4357</v>
      </c>
      <c r="E536">
        <v>46</v>
      </c>
      <c r="F536">
        <v>38825</v>
      </c>
      <c r="G536">
        <v>98</v>
      </c>
    </row>
    <row r="537" spans="1:7" x14ac:dyDescent="0.25">
      <c r="A537" t="s">
        <v>1282</v>
      </c>
      <c r="B537" t="s">
        <v>8</v>
      </c>
      <c r="C537">
        <v>82745</v>
      </c>
      <c r="D537">
        <v>14187</v>
      </c>
      <c r="E537">
        <v>276</v>
      </c>
      <c r="F537">
        <v>54132</v>
      </c>
      <c r="G537">
        <v>350</v>
      </c>
    </row>
    <row r="538" spans="1:7" x14ac:dyDescent="0.25">
      <c r="A538" t="s">
        <v>1282</v>
      </c>
      <c r="B538" t="s">
        <v>9</v>
      </c>
      <c r="C538">
        <v>278.30981400000002</v>
      </c>
      <c r="D538">
        <v>515.24981700000001</v>
      </c>
      <c r="E538">
        <v>351.208191</v>
      </c>
      <c r="F538">
        <v>154.10623200000001</v>
      </c>
      <c r="G538">
        <v>357.70562699999999</v>
      </c>
    </row>
    <row r="539" spans="1:7" x14ac:dyDescent="0.25">
      <c r="A539" t="s">
        <v>1282</v>
      </c>
      <c r="B539" t="s">
        <v>10</v>
      </c>
      <c r="C539">
        <v>2.4582299999999999</v>
      </c>
      <c r="D539">
        <v>0.13376199999999999</v>
      </c>
      <c r="E539">
        <v>1.33128E-3</v>
      </c>
      <c r="F539">
        <v>1.25522</v>
      </c>
      <c r="G539">
        <v>2.3386599999999998E-3</v>
      </c>
    </row>
    <row r="540" spans="1:7" x14ac:dyDescent="0.25">
      <c r="A540" t="s">
        <v>1282</v>
      </c>
      <c r="B540" t="s">
        <v>1284</v>
      </c>
      <c r="C540">
        <v>16</v>
      </c>
      <c r="D540">
        <v>25</v>
      </c>
      <c r="E540">
        <v>13</v>
      </c>
      <c r="F540">
        <v>15</v>
      </c>
      <c r="G540">
        <v>13</v>
      </c>
    </row>
    <row r="541" spans="1:7" x14ac:dyDescent="0.25">
      <c r="A541" t="s">
        <v>1283</v>
      </c>
      <c r="B541" t="s">
        <v>7</v>
      </c>
      <c r="C541">
        <v>189357</v>
      </c>
      <c r="D541">
        <v>1618</v>
      </c>
      <c r="E541">
        <v>35</v>
      </c>
      <c r="F541">
        <v>30624</v>
      </c>
      <c r="G541">
        <v>94</v>
      </c>
    </row>
    <row r="542" spans="1:7" x14ac:dyDescent="0.25">
      <c r="A542" t="s">
        <v>1283</v>
      </c>
      <c r="B542" t="s">
        <v>8</v>
      </c>
      <c r="C542">
        <v>307461</v>
      </c>
      <c r="D542">
        <v>4776</v>
      </c>
      <c r="E542">
        <v>265</v>
      </c>
      <c r="F542">
        <v>47522</v>
      </c>
      <c r="G542">
        <v>346</v>
      </c>
    </row>
    <row r="543" spans="1:7" x14ac:dyDescent="0.25">
      <c r="A543" t="s">
        <v>1283</v>
      </c>
      <c r="B543" t="s">
        <v>9</v>
      </c>
      <c r="C543">
        <v>341.58850100000001</v>
      </c>
      <c r="D543">
        <v>515.37243699999999</v>
      </c>
      <c r="E543">
        <v>351.208191</v>
      </c>
      <c r="F543">
        <v>148.88055399999999</v>
      </c>
      <c r="G543">
        <v>357.70562699999999</v>
      </c>
    </row>
    <row r="544" spans="1:7" x14ac:dyDescent="0.25">
      <c r="A544" t="s">
        <v>1283</v>
      </c>
      <c r="B544" t="s">
        <v>10</v>
      </c>
      <c r="C544">
        <v>17.5444</v>
      </c>
      <c r="D544">
        <v>4.66781E-2</v>
      </c>
      <c r="E544">
        <v>1.14719E-3</v>
      </c>
      <c r="F544">
        <v>0.98766600000000004</v>
      </c>
      <c r="G544">
        <v>1.86101E-3</v>
      </c>
    </row>
    <row r="545" spans="1:7" x14ac:dyDescent="0.25">
      <c r="A545" t="s">
        <v>1283</v>
      </c>
      <c r="B545" t="s">
        <v>1284</v>
      </c>
      <c r="C545">
        <v>20</v>
      </c>
      <c r="D545">
        <v>21</v>
      </c>
      <c r="E545">
        <v>13</v>
      </c>
      <c r="F545">
        <v>9</v>
      </c>
      <c r="G545">
        <v>13</v>
      </c>
    </row>
    <row r="546" spans="1:7" x14ac:dyDescent="0.25">
      <c r="A546" t="s">
        <v>109</v>
      </c>
    </row>
    <row r="547" spans="1:7" x14ac:dyDescent="0.25">
      <c r="C547" t="s">
        <v>110</v>
      </c>
      <c r="D547" t="s">
        <v>111</v>
      </c>
      <c r="E547" t="s">
        <v>112</v>
      </c>
      <c r="F547" t="s">
        <v>113</v>
      </c>
      <c r="G547" t="s">
        <v>114</v>
      </c>
    </row>
    <row r="548" spans="1:7" x14ac:dyDescent="0.25">
      <c r="A548" t="s">
        <v>1278</v>
      </c>
      <c r="B548" t="s">
        <v>7</v>
      </c>
      <c r="C548">
        <v>4204</v>
      </c>
      <c r="D548">
        <v>658</v>
      </c>
      <c r="E548">
        <v>2106</v>
      </c>
      <c r="F548">
        <v>31449</v>
      </c>
      <c r="G548">
        <v>4652</v>
      </c>
    </row>
    <row r="549" spans="1:7" x14ac:dyDescent="0.25">
      <c r="A549" t="s">
        <v>1278</v>
      </c>
      <c r="B549" t="s">
        <v>8</v>
      </c>
      <c r="C549">
        <v>5225</v>
      </c>
      <c r="D549">
        <v>914</v>
      </c>
      <c r="E549">
        <v>2319</v>
      </c>
      <c r="F549">
        <v>37098</v>
      </c>
      <c r="G549">
        <v>5835</v>
      </c>
    </row>
    <row r="550" spans="1:7" x14ac:dyDescent="0.25">
      <c r="A550" t="s">
        <v>1278</v>
      </c>
      <c r="B550" t="s">
        <v>9</v>
      </c>
      <c r="C550">
        <v>470.71478300000001</v>
      </c>
      <c r="D550">
        <v>465.51709</v>
      </c>
      <c r="E550">
        <v>460.182343</v>
      </c>
      <c r="F550">
        <v>534.74652100000003</v>
      </c>
      <c r="G550">
        <v>458.395172</v>
      </c>
    </row>
    <row r="551" spans="1:7" x14ac:dyDescent="0.25">
      <c r="A551" t="s">
        <v>1278</v>
      </c>
      <c r="B551" t="s">
        <v>10</v>
      </c>
      <c r="C551">
        <v>3.6234099999999998E-2</v>
      </c>
      <c r="D551">
        <v>4.9831800000000002E-3</v>
      </c>
      <c r="E551">
        <v>1.6291900000000002E-2</v>
      </c>
      <c r="F551">
        <v>0.34703899999999999</v>
      </c>
      <c r="G551">
        <v>3.9081999999999999E-2</v>
      </c>
    </row>
    <row r="552" spans="1:7" x14ac:dyDescent="0.25">
      <c r="A552" t="s">
        <v>1278</v>
      </c>
      <c r="B552" t="s">
        <v>1284</v>
      </c>
      <c r="C552">
        <v>37</v>
      </c>
      <c r="D552">
        <v>42</v>
      </c>
      <c r="E552">
        <v>42</v>
      </c>
      <c r="F552">
        <v>58</v>
      </c>
      <c r="G552">
        <v>45</v>
      </c>
    </row>
    <row r="553" spans="1:7" x14ac:dyDescent="0.25">
      <c r="A553" t="s">
        <v>1279</v>
      </c>
      <c r="B553" t="s">
        <v>7</v>
      </c>
      <c r="C553">
        <v>4349</v>
      </c>
      <c r="D553">
        <v>12706</v>
      </c>
      <c r="E553">
        <v>600</v>
      </c>
      <c r="F553">
        <v>51798</v>
      </c>
      <c r="G553">
        <v>1717</v>
      </c>
    </row>
    <row r="554" spans="1:7" x14ac:dyDescent="0.25">
      <c r="A554" t="s">
        <v>1279</v>
      </c>
      <c r="B554" t="s">
        <v>8</v>
      </c>
      <c r="C554">
        <v>6222</v>
      </c>
      <c r="D554">
        <v>12706</v>
      </c>
      <c r="E554">
        <v>840</v>
      </c>
      <c r="F554">
        <v>67692</v>
      </c>
      <c r="G554">
        <v>2657</v>
      </c>
    </row>
    <row r="555" spans="1:7" x14ac:dyDescent="0.25">
      <c r="A555" t="s">
        <v>1279</v>
      </c>
      <c r="B555" t="s">
        <v>9</v>
      </c>
      <c r="C555">
        <v>466.32183800000001</v>
      </c>
      <c r="D555" t="s">
        <v>11</v>
      </c>
      <c r="E555">
        <v>467.95660400000003</v>
      </c>
      <c r="F555">
        <v>542.15301499999998</v>
      </c>
      <c r="G555">
        <v>450.917328</v>
      </c>
    </row>
    <row r="556" spans="1:7" x14ac:dyDescent="0.25">
      <c r="A556" t="s">
        <v>1279</v>
      </c>
      <c r="B556" t="s">
        <v>10</v>
      </c>
      <c r="C556">
        <v>6.0635000000000001E-2</v>
      </c>
      <c r="D556">
        <v>0.17097399999999999</v>
      </c>
      <c r="E556">
        <v>8.1352899999999999E-3</v>
      </c>
      <c r="F556">
        <v>0.98996600000000001</v>
      </c>
      <c r="G556">
        <v>2.3145900000000001E-2</v>
      </c>
    </row>
    <row r="557" spans="1:7" x14ac:dyDescent="0.25">
      <c r="A557" t="s">
        <v>1279</v>
      </c>
      <c r="B557" t="s">
        <v>1284</v>
      </c>
      <c r="C557">
        <v>22</v>
      </c>
      <c r="D557">
        <v>0</v>
      </c>
      <c r="E557">
        <v>37</v>
      </c>
      <c r="F557">
        <v>35</v>
      </c>
      <c r="G557">
        <v>33</v>
      </c>
    </row>
    <row r="558" spans="1:7" x14ac:dyDescent="0.25">
      <c r="A558" t="s">
        <v>1280</v>
      </c>
      <c r="B558" t="s">
        <v>7</v>
      </c>
      <c r="C558">
        <v>825</v>
      </c>
      <c r="D558">
        <v>873</v>
      </c>
      <c r="E558">
        <v>1077</v>
      </c>
      <c r="F558">
        <v>2485219</v>
      </c>
      <c r="G558">
        <v>1799</v>
      </c>
    </row>
    <row r="559" spans="1:7" x14ac:dyDescent="0.25">
      <c r="A559" t="s">
        <v>1280</v>
      </c>
      <c r="B559" t="s">
        <v>8</v>
      </c>
      <c r="C559">
        <v>825</v>
      </c>
      <c r="D559">
        <v>873</v>
      </c>
      <c r="E559">
        <v>1077</v>
      </c>
      <c r="F559">
        <v>2485219</v>
      </c>
      <c r="G559">
        <v>1799</v>
      </c>
    </row>
    <row r="560" spans="1:7" x14ac:dyDescent="0.25">
      <c r="A560" t="s">
        <v>1280</v>
      </c>
      <c r="B560" t="s">
        <v>9</v>
      </c>
      <c r="C560" t="s">
        <v>11</v>
      </c>
      <c r="D560" t="s">
        <v>11</v>
      </c>
      <c r="E560" t="s">
        <v>11</v>
      </c>
      <c r="F560" t="s">
        <v>11</v>
      </c>
      <c r="G560" t="s">
        <v>11</v>
      </c>
    </row>
    <row r="561" spans="1:7" x14ac:dyDescent="0.25">
      <c r="A561" t="s">
        <v>1280</v>
      </c>
      <c r="B561" t="s">
        <v>10</v>
      </c>
      <c r="C561">
        <v>1.4043E-2</v>
      </c>
      <c r="D561">
        <v>2.79405E-2</v>
      </c>
      <c r="E561">
        <v>1.99241E-2</v>
      </c>
      <c r="F561">
        <v>246.11699999999999</v>
      </c>
      <c r="G561">
        <v>3.4216000000000003E-2</v>
      </c>
    </row>
    <row r="562" spans="1:7" x14ac:dyDescent="0.25">
      <c r="A562" t="s">
        <v>1280</v>
      </c>
      <c r="B562" t="s">
        <v>1284</v>
      </c>
      <c r="C562">
        <v>0</v>
      </c>
      <c r="D562">
        <v>0</v>
      </c>
      <c r="E562">
        <v>0</v>
      </c>
      <c r="F562">
        <v>0</v>
      </c>
      <c r="G562">
        <v>0</v>
      </c>
    </row>
    <row r="563" spans="1:7" x14ac:dyDescent="0.25">
      <c r="A563" t="s">
        <v>1281</v>
      </c>
      <c r="B563" t="s">
        <v>7</v>
      </c>
      <c r="C563">
        <v>7963</v>
      </c>
      <c r="D563">
        <v>17434</v>
      </c>
      <c r="E563">
        <v>1089</v>
      </c>
      <c r="F563">
        <v>69959</v>
      </c>
      <c r="G563">
        <v>3275</v>
      </c>
    </row>
    <row r="564" spans="1:7" x14ac:dyDescent="0.25">
      <c r="A564" t="s">
        <v>1281</v>
      </c>
      <c r="B564" t="s">
        <v>8</v>
      </c>
      <c r="C564">
        <v>10291</v>
      </c>
      <c r="D564">
        <v>17434</v>
      </c>
      <c r="E564">
        <v>1330</v>
      </c>
      <c r="F564">
        <v>86564</v>
      </c>
      <c r="G564">
        <v>4768</v>
      </c>
    </row>
    <row r="565" spans="1:7" x14ac:dyDescent="0.25">
      <c r="A565" t="s">
        <v>1281</v>
      </c>
      <c r="B565" t="s">
        <v>9</v>
      </c>
      <c r="C565">
        <v>466.32183800000001</v>
      </c>
      <c r="D565" t="s">
        <v>11</v>
      </c>
      <c r="E565">
        <v>467.95660400000003</v>
      </c>
      <c r="F565">
        <v>532.79022199999997</v>
      </c>
      <c r="G565">
        <v>462.198669</v>
      </c>
    </row>
    <row r="566" spans="1:7" x14ac:dyDescent="0.25">
      <c r="A566" t="s">
        <v>1281</v>
      </c>
      <c r="B566" t="s">
        <v>10</v>
      </c>
      <c r="C566">
        <v>0.125275</v>
      </c>
      <c r="D566">
        <v>0.28610999999999998</v>
      </c>
      <c r="E566">
        <v>1.5994700000000001E-2</v>
      </c>
      <c r="F566">
        <v>1.4797800000000001</v>
      </c>
      <c r="G566">
        <v>5.01717E-2</v>
      </c>
    </row>
    <row r="567" spans="1:7" x14ac:dyDescent="0.25">
      <c r="A567" t="s">
        <v>1281</v>
      </c>
      <c r="B567" t="s">
        <v>1284</v>
      </c>
      <c r="C567">
        <v>22</v>
      </c>
      <c r="D567">
        <v>0</v>
      </c>
      <c r="E567">
        <v>37</v>
      </c>
      <c r="F567">
        <v>35</v>
      </c>
      <c r="G567">
        <v>35</v>
      </c>
    </row>
    <row r="568" spans="1:7" x14ac:dyDescent="0.25">
      <c r="A568" t="s">
        <v>1282</v>
      </c>
      <c r="B568" t="s">
        <v>7</v>
      </c>
      <c r="C568">
        <v>1353</v>
      </c>
      <c r="D568">
        <v>1995</v>
      </c>
      <c r="E568">
        <v>3650</v>
      </c>
      <c r="F568">
        <v>26120</v>
      </c>
      <c r="G568">
        <v>20076</v>
      </c>
    </row>
    <row r="569" spans="1:7" x14ac:dyDescent="0.25">
      <c r="A569" t="s">
        <v>1282</v>
      </c>
      <c r="B569" t="s">
        <v>8</v>
      </c>
      <c r="C569">
        <v>1353</v>
      </c>
      <c r="D569">
        <v>1995</v>
      </c>
      <c r="E569">
        <v>3650</v>
      </c>
      <c r="F569">
        <v>46077</v>
      </c>
      <c r="G569">
        <v>36274</v>
      </c>
    </row>
    <row r="570" spans="1:7" x14ac:dyDescent="0.25">
      <c r="A570" t="s">
        <v>1282</v>
      </c>
      <c r="B570" t="s">
        <v>9</v>
      </c>
      <c r="C570" t="s">
        <v>11</v>
      </c>
      <c r="D570" t="s">
        <v>11</v>
      </c>
      <c r="E570" t="s">
        <v>11</v>
      </c>
      <c r="F570">
        <v>547.72497599999997</v>
      </c>
      <c r="G570">
        <v>460.02072099999998</v>
      </c>
    </row>
    <row r="571" spans="1:7" x14ac:dyDescent="0.25">
      <c r="A571" t="s">
        <v>1282</v>
      </c>
      <c r="B571" t="s">
        <v>10</v>
      </c>
      <c r="C571">
        <v>3.3451399999999999E-2</v>
      </c>
      <c r="D571">
        <v>4.2846599999999999E-2</v>
      </c>
      <c r="E571">
        <v>7.3548100000000005E-2</v>
      </c>
      <c r="F571">
        <v>0.89206799999999997</v>
      </c>
      <c r="G571">
        <v>0.64255600000000002</v>
      </c>
    </row>
    <row r="572" spans="1:7" x14ac:dyDescent="0.25">
      <c r="A572" t="s">
        <v>1282</v>
      </c>
      <c r="B572" t="s">
        <v>1284</v>
      </c>
      <c r="C572">
        <v>0</v>
      </c>
      <c r="D572">
        <v>0</v>
      </c>
      <c r="E572">
        <v>0</v>
      </c>
      <c r="F572">
        <v>40</v>
      </c>
      <c r="G572">
        <v>28</v>
      </c>
    </row>
    <row r="573" spans="1:7" x14ac:dyDescent="0.25">
      <c r="A573" t="s">
        <v>1283</v>
      </c>
      <c r="B573" t="s">
        <v>7</v>
      </c>
      <c r="C573">
        <v>968</v>
      </c>
      <c r="D573">
        <v>1408</v>
      </c>
      <c r="E573">
        <v>2040</v>
      </c>
      <c r="F573" t="s">
        <v>42</v>
      </c>
      <c r="G573">
        <v>85028</v>
      </c>
    </row>
    <row r="574" spans="1:7" x14ac:dyDescent="0.25">
      <c r="A574" t="s">
        <v>1283</v>
      </c>
      <c r="B574" t="s">
        <v>8</v>
      </c>
      <c r="C574">
        <v>968</v>
      </c>
      <c r="D574">
        <v>1408</v>
      </c>
      <c r="E574">
        <v>2040</v>
      </c>
      <c r="F574" t="s">
        <v>42</v>
      </c>
      <c r="G574">
        <v>130294</v>
      </c>
    </row>
    <row r="575" spans="1:7" x14ac:dyDescent="0.25">
      <c r="A575" t="s">
        <v>1283</v>
      </c>
      <c r="B575" t="s">
        <v>9</v>
      </c>
      <c r="C575" t="s">
        <v>11</v>
      </c>
      <c r="D575" t="s">
        <v>11</v>
      </c>
      <c r="E575" t="s">
        <v>11</v>
      </c>
      <c r="F575" t="s">
        <v>42</v>
      </c>
      <c r="G575">
        <v>466.91507000000001</v>
      </c>
    </row>
    <row r="576" spans="1:7" x14ac:dyDescent="0.25">
      <c r="A576" t="s">
        <v>1283</v>
      </c>
      <c r="B576" t="s">
        <v>10</v>
      </c>
      <c r="C576">
        <v>2.1831099999999999E-2</v>
      </c>
      <c r="D576">
        <v>3.1940900000000001E-2</v>
      </c>
      <c r="E576">
        <v>4.1739199999999997E-2</v>
      </c>
      <c r="F576" t="s">
        <v>42</v>
      </c>
      <c r="G576">
        <v>4.1576500000000003</v>
      </c>
    </row>
    <row r="577" spans="1:7" x14ac:dyDescent="0.25">
      <c r="A577" t="s">
        <v>1283</v>
      </c>
      <c r="B577" t="s">
        <v>1284</v>
      </c>
      <c r="C577">
        <v>0</v>
      </c>
      <c r="D577">
        <v>0</v>
      </c>
      <c r="E577">
        <v>0</v>
      </c>
      <c r="F577" t="s">
        <v>42</v>
      </c>
      <c r="G577">
        <v>25</v>
      </c>
    </row>
    <row r="578" spans="1:7" x14ac:dyDescent="0.25">
      <c r="A578" t="s">
        <v>115</v>
      </c>
    </row>
    <row r="579" spans="1:7" x14ac:dyDescent="0.25">
      <c r="C579" t="s">
        <v>116</v>
      </c>
      <c r="D579" t="s">
        <v>117</v>
      </c>
      <c r="E579" t="s">
        <v>118</v>
      </c>
      <c r="F579" t="s">
        <v>119</v>
      </c>
      <c r="G579" t="s">
        <v>120</v>
      </c>
    </row>
    <row r="580" spans="1:7" x14ac:dyDescent="0.25">
      <c r="A580" t="s">
        <v>1278</v>
      </c>
      <c r="B580" t="s">
        <v>7</v>
      </c>
      <c r="C580">
        <v>1280</v>
      </c>
      <c r="D580">
        <v>815</v>
      </c>
      <c r="E580">
        <v>508</v>
      </c>
      <c r="F580">
        <v>206</v>
      </c>
      <c r="G580">
        <v>160</v>
      </c>
    </row>
    <row r="581" spans="1:7" x14ac:dyDescent="0.25">
      <c r="A581" t="s">
        <v>1278</v>
      </c>
      <c r="B581" t="s">
        <v>8</v>
      </c>
      <c r="C581">
        <v>2083</v>
      </c>
      <c r="D581">
        <v>1428</v>
      </c>
      <c r="E581">
        <v>1084</v>
      </c>
      <c r="F581">
        <v>420</v>
      </c>
      <c r="G581">
        <v>350</v>
      </c>
    </row>
    <row r="582" spans="1:7" x14ac:dyDescent="0.25">
      <c r="A582" t="s">
        <v>1278</v>
      </c>
      <c r="B582" t="s">
        <v>9</v>
      </c>
      <c r="C582">
        <v>501.83938599999999</v>
      </c>
      <c r="D582">
        <v>500.851471</v>
      </c>
      <c r="E582">
        <v>503.36953699999998</v>
      </c>
      <c r="F582">
        <v>503.801331</v>
      </c>
      <c r="G582">
        <v>516.64721699999996</v>
      </c>
    </row>
    <row r="583" spans="1:7" x14ac:dyDescent="0.25">
      <c r="A583" t="s">
        <v>1278</v>
      </c>
      <c r="B583" t="s">
        <v>10</v>
      </c>
      <c r="C583">
        <v>1.2250499999999999E-2</v>
      </c>
      <c r="D583">
        <v>7.4153300000000004E-3</v>
      </c>
      <c r="E583">
        <v>4.9991699999999998E-3</v>
      </c>
      <c r="F583">
        <v>1.6990499999999999E-3</v>
      </c>
      <c r="G583">
        <v>1.3821199999999999E-3</v>
      </c>
    </row>
    <row r="584" spans="1:7" x14ac:dyDescent="0.25">
      <c r="A584" t="s">
        <v>1278</v>
      </c>
      <c r="B584" t="s">
        <v>1284</v>
      </c>
      <c r="C584">
        <v>43</v>
      </c>
      <c r="D584">
        <v>41</v>
      </c>
      <c r="E584">
        <v>48</v>
      </c>
      <c r="F584">
        <v>53</v>
      </c>
      <c r="G584">
        <v>40</v>
      </c>
    </row>
    <row r="585" spans="1:7" x14ac:dyDescent="0.25">
      <c r="A585" t="s">
        <v>1279</v>
      </c>
      <c r="B585" t="s">
        <v>7</v>
      </c>
      <c r="C585">
        <v>54</v>
      </c>
      <c r="D585">
        <v>298</v>
      </c>
      <c r="E585">
        <v>72</v>
      </c>
      <c r="F585">
        <v>650</v>
      </c>
      <c r="G585">
        <v>81</v>
      </c>
    </row>
    <row r="586" spans="1:7" x14ac:dyDescent="0.25">
      <c r="A586" t="s">
        <v>1279</v>
      </c>
      <c r="B586" t="s">
        <v>8</v>
      </c>
      <c r="C586">
        <v>279</v>
      </c>
      <c r="D586">
        <v>804</v>
      </c>
      <c r="E586">
        <v>333</v>
      </c>
      <c r="F586">
        <v>1999</v>
      </c>
      <c r="G586">
        <v>317</v>
      </c>
    </row>
    <row r="587" spans="1:7" x14ac:dyDescent="0.25">
      <c r="A587" t="s">
        <v>1279</v>
      </c>
      <c r="B587" t="s">
        <v>9</v>
      </c>
      <c r="C587">
        <v>498.84768700000001</v>
      </c>
      <c r="D587">
        <v>522.45190400000001</v>
      </c>
      <c r="E587">
        <v>499.32351699999998</v>
      </c>
      <c r="F587">
        <v>511.39532500000001</v>
      </c>
      <c r="G587">
        <v>509.79165599999999</v>
      </c>
    </row>
    <row r="588" spans="1:7" x14ac:dyDescent="0.25">
      <c r="A588" t="s">
        <v>1279</v>
      </c>
      <c r="B588" t="s">
        <v>10</v>
      </c>
      <c r="C588">
        <v>9.2619800000000004E-4</v>
      </c>
      <c r="D588">
        <v>1.2241500000000001E-2</v>
      </c>
      <c r="E588">
        <v>1.20623E-3</v>
      </c>
      <c r="F588">
        <v>1.1373100000000001E-2</v>
      </c>
      <c r="G588">
        <v>1.3448100000000001E-3</v>
      </c>
    </row>
    <row r="589" spans="1:7" x14ac:dyDescent="0.25">
      <c r="A589" t="s">
        <v>1279</v>
      </c>
      <c r="B589" t="s">
        <v>1284</v>
      </c>
      <c r="C589">
        <v>29</v>
      </c>
      <c r="D589">
        <v>20</v>
      </c>
      <c r="E589">
        <v>30</v>
      </c>
      <c r="F589">
        <v>30</v>
      </c>
      <c r="G589">
        <v>28</v>
      </c>
    </row>
    <row r="590" spans="1:7" x14ac:dyDescent="0.25">
      <c r="A590" t="s">
        <v>1280</v>
      </c>
      <c r="B590" t="s">
        <v>7</v>
      </c>
      <c r="C590">
        <v>28</v>
      </c>
      <c r="D590">
        <v>202</v>
      </c>
      <c r="E590">
        <v>35</v>
      </c>
      <c r="F590">
        <v>53712</v>
      </c>
      <c r="G590">
        <v>3281</v>
      </c>
    </row>
    <row r="591" spans="1:7" x14ac:dyDescent="0.25">
      <c r="A591" t="s">
        <v>1280</v>
      </c>
      <c r="B591" t="s">
        <v>8</v>
      </c>
      <c r="C591">
        <v>234</v>
      </c>
      <c r="D591">
        <v>675</v>
      </c>
      <c r="E591">
        <v>349</v>
      </c>
      <c r="F591">
        <v>122232</v>
      </c>
      <c r="G591">
        <v>8441</v>
      </c>
    </row>
    <row r="592" spans="1:7" x14ac:dyDescent="0.25">
      <c r="A592" t="s">
        <v>1280</v>
      </c>
      <c r="B592" t="s">
        <v>9</v>
      </c>
      <c r="C592">
        <v>496.20349099999999</v>
      </c>
      <c r="D592">
        <v>547.58160399999997</v>
      </c>
      <c r="E592">
        <v>527.37548800000002</v>
      </c>
      <c r="F592">
        <v>546.76501499999995</v>
      </c>
      <c r="G592">
        <v>517.87005599999998</v>
      </c>
    </row>
    <row r="593" spans="1:7" x14ac:dyDescent="0.25">
      <c r="A593" t="s">
        <v>1280</v>
      </c>
      <c r="B593" t="s">
        <v>10</v>
      </c>
      <c r="C593">
        <v>8.4255699999999996E-4</v>
      </c>
      <c r="D593">
        <v>4.8355799999999999E-3</v>
      </c>
      <c r="E593">
        <v>1.13817E-3</v>
      </c>
      <c r="F593">
        <v>3.5247299999999999</v>
      </c>
      <c r="G593">
        <v>9.9099900000000005E-2</v>
      </c>
    </row>
    <row r="594" spans="1:7" x14ac:dyDescent="0.25">
      <c r="A594" t="s">
        <v>1280</v>
      </c>
      <c r="B594" t="s">
        <v>1284</v>
      </c>
      <c r="C594">
        <v>18</v>
      </c>
      <c r="D594">
        <v>25</v>
      </c>
      <c r="E594">
        <v>14</v>
      </c>
      <c r="F594">
        <v>27</v>
      </c>
      <c r="G594">
        <v>23</v>
      </c>
    </row>
    <row r="595" spans="1:7" x14ac:dyDescent="0.25">
      <c r="A595" t="s">
        <v>1281</v>
      </c>
      <c r="B595" t="s">
        <v>7</v>
      </c>
      <c r="C595">
        <v>132</v>
      </c>
      <c r="D595">
        <v>390</v>
      </c>
      <c r="E595">
        <v>96</v>
      </c>
      <c r="F595">
        <v>3010</v>
      </c>
      <c r="G595">
        <v>90</v>
      </c>
    </row>
    <row r="596" spans="1:7" x14ac:dyDescent="0.25">
      <c r="A596" t="s">
        <v>1281</v>
      </c>
      <c r="B596" t="s">
        <v>8</v>
      </c>
      <c r="C596">
        <v>566</v>
      </c>
      <c r="D596">
        <v>797</v>
      </c>
      <c r="E596">
        <v>359</v>
      </c>
      <c r="F596">
        <v>7702</v>
      </c>
      <c r="G596">
        <v>327</v>
      </c>
    </row>
    <row r="597" spans="1:7" x14ac:dyDescent="0.25">
      <c r="A597" t="s">
        <v>1281</v>
      </c>
      <c r="B597" t="s">
        <v>9</v>
      </c>
      <c r="C597">
        <v>498.98538200000002</v>
      </c>
      <c r="D597">
        <v>518.53790300000003</v>
      </c>
      <c r="E597">
        <v>501.25292999999999</v>
      </c>
      <c r="F597">
        <v>510.64859000000001</v>
      </c>
      <c r="G597">
        <v>509.79165599999999</v>
      </c>
    </row>
    <row r="598" spans="1:7" x14ac:dyDescent="0.25">
      <c r="A598" t="s">
        <v>1281</v>
      </c>
      <c r="B598" t="s">
        <v>10</v>
      </c>
      <c r="C598">
        <v>2.2451799999999998E-3</v>
      </c>
      <c r="D598">
        <v>5.6334499999999999E-3</v>
      </c>
      <c r="E598">
        <v>1.65723E-3</v>
      </c>
      <c r="F598">
        <v>5.7010600000000002E-2</v>
      </c>
      <c r="G598">
        <v>1.4214799999999999E-3</v>
      </c>
    </row>
    <row r="599" spans="1:7" x14ac:dyDescent="0.25">
      <c r="A599" t="s">
        <v>1281</v>
      </c>
      <c r="B599" t="s">
        <v>1284</v>
      </c>
      <c r="C599">
        <v>30</v>
      </c>
      <c r="D599">
        <v>17</v>
      </c>
      <c r="E599">
        <v>31</v>
      </c>
      <c r="F599">
        <v>35</v>
      </c>
      <c r="G599">
        <v>28</v>
      </c>
    </row>
    <row r="600" spans="1:7" x14ac:dyDescent="0.25">
      <c r="A600" t="s">
        <v>1282</v>
      </c>
      <c r="B600" t="s">
        <v>7</v>
      </c>
      <c r="C600">
        <v>31</v>
      </c>
      <c r="D600">
        <v>270</v>
      </c>
      <c r="E600">
        <v>46</v>
      </c>
      <c r="F600">
        <v>824</v>
      </c>
      <c r="G600">
        <v>2051</v>
      </c>
    </row>
    <row r="601" spans="1:7" x14ac:dyDescent="0.25">
      <c r="A601" t="s">
        <v>1282</v>
      </c>
      <c r="B601" t="s">
        <v>8</v>
      </c>
      <c r="C601">
        <v>241</v>
      </c>
      <c r="D601">
        <v>984</v>
      </c>
      <c r="E601">
        <v>364</v>
      </c>
      <c r="F601">
        <v>4039</v>
      </c>
      <c r="G601">
        <v>5125</v>
      </c>
    </row>
    <row r="602" spans="1:7" x14ac:dyDescent="0.25">
      <c r="A602" t="s">
        <v>1282</v>
      </c>
      <c r="B602" t="s">
        <v>9</v>
      </c>
      <c r="C602">
        <v>497.77032500000001</v>
      </c>
      <c r="D602">
        <v>547.58160399999997</v>
      </c>
      <c r="E602">
        <v>527.91009499999996</v>
      </c>
      <c r="F602">
        <v>520.363831</v>
      </c>
      <c r="G602">
        <v>535.42907700000001</v>
      </c>
    </row>
    <row r="603" spans="1:7" x14ac:dyDescent="0.25">
      <c r="A603" t="s">
        <v>1282</v>
      </c>
      <c r="B603" t="s">
        <v>10</v>
      </c>
      <c r="C603">
        <v>1.0959399999999999E-3</v>
      </c>
      <c r="D603">
        <v>7.9622700000000005E-3</v>
      </c>
      <c r="E603">
        <v>1.41328E-3</v>
      </c>
      <c r="F603">
        <v>2.7323900000000002E-2</v>
      </c>
      <c r="G603">
        <v>6.7310700000000001E-2</v>
      </c>
    </row>
    <row r="604" spans="1:7" x14ac:dyDescent="0.25">
      <c r="A604" t="s">
        <v>1282</v>
      </c>
      <c r="B604" t="s">
        <v>1284</v>
      </c>
      <c r="C604">
        <v>18</v>
      </c>
      <c r="D604">
        <v>25</v>
      </c>
      <c r="E604">
        <v>14</v>
      </c>
      <c r="F604">
        <v>30</v>
      </c>
      <c r="G604">
        <v>29</v>
      </c>
    </row>
    <row r="605" spans="1:7" x14ac:dyDescent="0.25">
      <c r="A605" t="s">
        <v>1283</v>
      </c>
      <c r="B605" t="s">
        <v>7</v>
      </c>
      <c r="C605">
        <v>31</v>
      </c>
      <c r="D605">
        <v>237</v>
      </c>
      <c r="E605">
        <v>35</v>
      </c>
      <c r="F605">
        <v>22771</v>
      </c>
      <c r="G605">
        <v>7234</v>
      </c>
    </row>
    <row r="606" spans="1:7" x14ac:dyDescent="0.25">
      <c r="A606" t="s">
        <v>1283</v>
      </c>
      <c r="B606" t="s">
        <v>8</v>
      </c>
      <c r="C606">
        <v>241</v>
      </c>
      <c r="D606">
        <v>947</v>
      </c>
      <c r="E606">
        <v>353</v>
      </c>
      <c r="F606">
        <v>57853</v>
      </c>
      <c r="G606">
        <v>16509</v>
      </c>
    </row>
    <row r="607" spans="1:7" x14ac:dyDescent="0.25">
      <c r="A607" t="s">
        <v>1283</v>
      </c>
      <c r="B607" t="s">
        <v>9</v>
      </c>
      <c r="C607">
        <v>497.77032500000001</v>
      </c>
      <c r="D607">
        <v>547.58160399999997</v>
      </c>
      <c r="E607">
        <v>527.91009499999996</v>
      </c>
      <c r="F607">
        <v>518.50109899999995</v>
      </c>
      <c r="G607">
        <v>525.61157200000002</v>
      </c>
    </row>
    <row r="608" spans="1:7" x14ac:dyDescent="0.25">
      <c r="A608" t="s">
        <v>1283</v>
      </c>
      <c r="B608" t="s">
        <v>10</v>
      </c>
      <c r="C608">
        <v>8.7576799999999997E-4</v>
      </c>
      <c r="D608">
        <v>6.8901099999999996E-3</v>
      </c>
      <c r="E608">
        <v>1.1730200000000001E-3</v>
      </c>
      <c r="F608">
        <v>1.16414</v>
      </c>
      <c r="G608">
        <v>0.24026500000000001</v>
      </c>
    </row>
    <row r="609" spans="1:7" x14ac:dyDescent="0.25">
      <c r="A609" t="s">
        <v>1283</v>
      </c>
      <c r="B609" t="s">
        <v>1284</v>
      </c>
      <c r="C609">
        <v>18</v>
      </c>
      <c r="D609">
        <v>25</v>
      </c>
      <c r="E609">
        <v>14</v>
      </c>
      <c r="F609">
        <v>28</v>
      </c>
      <c r="G609">
        <v>26</v>
      </c>
    </row>
    <row r="610" spans="1:7" x14ac:dyDescent="0.25">
      <c r="A610" t="s">
        <v>121</v>
      </c>
    </row>
    <row r="611" spans="1:7" x14ac:dyDescent="0.25">
      <c r="C611" t="s">
        <v>122</v>
      </c>
      <c r="D611" t="s">
        <v>123</v>
      </c>
      <c r="E611" t="s">
        <v>124</v>
      </c>
      <c r="F611" t="s">
        <v>125</v>
      </c>
      <c r="G611" t="s">
        <v>126</v>
      </c>
    </row>
    <row r="612" spans="1:7" x14ac:dyDescent="0.25">
      <c r="A612" t="s">
        <v>1278</v>
      </c>
      <c r="B612" t="s">
        <v>7</v>
      </c>
      <c r="C612">
        <v>5113</v>
      </c>
      <c r="D612">
        <v>19433</v>
      </c>
      <c r="E612">
        <v>1463</v>
      </c>
      <c r="F612">
        <v>3436</v>
      </c>
      <c r="G612">
        <v>31975</v>
      </c>
    </row>
    <row r="613" spans="1:7" x14ac:dyDescent="0.25">
      <c r="A613" t="s">
        <v>1278</v>
      </c>
      <c r="B613" t="s">
        <v>8</v>
      </c>
      <c r="C613">
        <v>5533</v>
      </c>
      <c r="D613">
        <v>22991</v>
      </c>
      <c r="E613">
        <v>1840</v>
      </c>
      <c r="F613">
        <v>3879</v>
      </c>
      <c r="G613">
        <v>40526</v>
      </c>
    </row>
    <row r="614" spans="1:7" x14ac:dyDescent="0.25">
      <c r="A614" t="s">
        <v>1278</v>
      </c>
      <c r="B614" t="s">
        <v>9</v>
      </c>
      <c r="C614">
        <v>492.552887</v>
      </c>
      <c r="D614">
        <v>490.60766599999999</v>
      </c>
      <c r="E614">
        <v>416.07626299999998</v>
      </c>
      <c r="F614">
        <v>420.99765000000002</v>
      </c>
      <c r="G614">
        <v>487.10864299999997</v>
      </c>
    </row>
    <row r="615" spans="1:7" x14ac:dyDescent="0.25">
      <c r="A615" t="s">
        <v>1278</v>
      </c>
      <c r="B615" t="s">
        <v>10</v>
      </c>
      <c r="C615">
        <v>4.46154E-2</v>
      </c>
      <c r="D615">
        <v>0.17994199999999999</v>
      </c>
      <c r="E615">
        <v>1.1642899999999999E-2</v>
      </c>
      <c r="F615">
        <v>2.8774500000000001E-2</v>
      </c>
      <c r="G615">
        <v>0.355624</v>
      </c>
    </row>
    <row r="616" spans="1:7" x14ac:dyDescent="0.25">
      <c r="A616" t="s">
        <v>1278</v>
      </c>
      <c r="B616" t="s">
        <v>1284</v>
      </c>
      <c r="C616">
        <v>55</v>
      </c>
      <c r="D616">
        <v>64</v>
      </c>
      <c r="E616">
        <v>71</v>
      </c>
      <c r="F616">
        <v>51</v>
      </c>
      <c r="G616">
        <v>68</v>
      </c>
    </row>
    <row r="617" spans="1:7" x14ac:dyDescent="0.25">
      <c r="A617" t="s">
        <v>1279</v>
      </c>
      <c r="B617" t="s">
        <v>7</v>
      </c>
      <c r="C617">
        <v>20647</v>
      </c>
      <c r="D617">
        <v>15340</v>
      </c>
      <c r="E617">
        <v>20715</v>
      </c>
      <c r="F617">
        <v>353</v>
      </c>
      <c r="G617">
        <v>4992</v>
      </c>
    </row>
    <row r="618" spans="1:7" x14ac:dyDescent="0.25">
      <c r="A618" t="s">
        <v>1279</v>
      </c>
      <c r="B618" t="s">
        <v>8</v>
      </c>
      <c r="C618">
        <v>25413</v>
      </c>
      <c r="D618">
        <v>23989</v>
      </c>
      <c r="E618">
        <v>24953</v>
      </c>
      <c r="F618">
        <v>584</v>
      </c>
      <c r="G618">
        <v>9993</v>
      </c>
    </row>
    <row r="619" spans="1:7" x14ac:dyDescent="0.25">
      <c r="A619" t="s">
        <v>1279</v>
      </c>
      <c r="B619" t="s">
        <v>9</v>
      </c>
      <c r="C619">
        <v>581.26257299999997</v>
      </c>
      <c r="D619">
        <v>525.67657499999996</v>
      </c>
      <c r="E619">
        <v>444.49328600000001</v>
      </c>
      <c r="F619">
        <v>420.037781</v>
      </c>
      <c r="G619">
        <v>467.38736</v>
      </c>
    </row>
    <row r="620" spans="1:7" x14ac:dyDescent="0.25">
      <c r="A620" t="s">
        <v>1279</v>
      </c>
      <c r="B620" t="s">
        <v>10</v>
      </c>
      <c r="C620">
        <v>0.32377299999999998</v>
      </c>
      <c r="D620">
        <v>0.24979100000000001</v>
      </c>
      <c r="E620">
        <v>0.31936300000000001</v>
      </c>
      <c r="F620">
        <v>4.6301700000000003E-3</v>
      </c>
      <c r="G620">
        <v>8.6065500000000003E-2</v>
      </c>
    </row>
    <row r="621" spans="1:7" x14ac:dyDescent="0.25">
      <c r="A621" t="s">
        <v>1279</v>
      </c>
      <c r="B621" t="s">
        <v>1284</v>
      </c>
      <c r="C621">
        <v>44</v>
      </c>
      <c r="D621">
        <v>39</v>
      </c>
      <c r="E621">
        <v>41</v>
      </c>
      <c r="F621">
        <v>38</v>
      </c>
      <c r="G621">
        <v>41</v>
      </c>
    </row>
    <row r="622" spans="1:7" x14ac:dyDescent="0.25">
      <c r="A622" t="s">
        <v>1280</v>
      </c>
      <c r="B622" t="s">
        <v>7</v>
      </c>
      <c r="C622">
        <v>18027</v>
      </c>
      <c r="D622">
        <v>4560</v>
      </c>
      <c r="E622">
        <v>150783</v>
      </c>
      <c r="F622">
        <v>8006</v>
      </c>
      <c r="G622">
        <v>239374</v>
      </c>
    </row>
    <row r="623" spans="1:7" x14ac:dyDescent="0.25">
      <c r="A623" t="s">
        <v>1280</v>
      </c>
      <c r="B623" t="s">
        <v>8</v>
      </c>
      <c r="C623">
        <v>27060</v>
      </c>
      <c r="D623">
        <v>8413</v>
      </c>
      <c r="E623">
        <v>217819</v>
      </c>
      <c r="F623">
        <v>15370</v>
      </c>
      <c r="G623">
        <v>327473</v>
      </c>
    </row>
    <row r="624" spans="1:7" x14ac:dyDescent="0.25">
      <c r="A624" t="s">
        <v>1280</v>
      </c>
      <c r="B624" t="s">
        <v>9</v>
      </c>
      <c r="C624">
        <v>570.10064699999998</v>
      </c>
      <c r="D624">
        <v>501.17291299999999</v>
      </c>
      <c r="E624">
        <v>497.90316799999999</v>
      </c>
      <c r="F624">
        <v>412.700378</v>
      </c>
      <c r="G624">
        <v>483.38857999999999</v>
      </c>
    </row>
    <row r="625" spans="1:7" x14ac:dyDescent="0.25">
      <c r="A625" t="s">
        <v>1280</v>
      </c>
      <c r="B625" t="s">
        <v>10</v>
      </c>
      <c r="C625">
        <v>0.51810100000000003</v>
      </c>
      <c r="D625">
        <v>0.11507000000000001</v>
      </c>
      <c r="E625">
        <v>6.9827399999999997</v>
      </c>
      <c r="F625">
        <v>0.24801599999999999</v>
      </c>
      <c r="G625">
        <v>17.525300000000001</v>
      </c>
    </row>
    <row r="626" spans="1:7" x14ac:dyDescent="0.25">
      <c r="A626" t="s">
        <v>1280</v>
      </c>
      <c r="B626" t="s">
        <v>1284</v>
      </c>
      <c r="C626">
        <v>25</v>
      </c>
      <c r="D626">
        <v>24</v>
      </c>
      <c r="E626">
        <v>24</v>
      </c>
      <c r="F626">
        <v>20</v>
      </c>
      <c r="G626">
        <v>24</v>
      </c>
    </row>
    <row r="627" spans="1:7" x14ac:dyDescent="0.25">
      <c r="A627" t="s">
        <v>1281</v>
      </c>
      <c r="B627" t="s">
        <v>7</v>
      </c>
      <c r="C627">
        <v>34079</v>
      </c>
      <c r="D627">
        <v>9883</v>
      </c>
      <c r="E627">
        <v>36127</v>
      </c>
      <c r="F627">
        <v>648</v>
      </c>
      <c r="G627">
        <v>4570</v>
      </c>
    </row>
    <row r="628" spans="1:7" x14ac:dyDescent="0.25">
      <c r="A628" t="s">
        <v>1281</v>
      </c>
      <c r="B628" t="s">
        <v>8</v>
      </c>
      <c r="C628">
        <v>38840</v>
      </c>
      <c r="D628">
        <v>12769</v>
      </c>
      <c r="E628">
        <v>43389</v>
      </c>
      <c r="F628">
        <v>879</v>
      </c>
      <c r="G628">
        <v>9184</v>
      </c>
    </row>
    <row r="629" spans="1:7" x14ac:dyDescent="0.25">
      <c r="A629" t="s">
        <v>1281</v>
      </c>
      <c r="B629" t="s">
        <v>9</v>
      </c>
      <c r="C629">
        <v>587.540344</v>
      </c>
      <c r="D629">
        <v>491.69778400000001</v>
      </c>
      <c r="E629">
        <v>456.20416299999999</v>
      </c>
      <c r="F629">
        <v>420.037781</v>
      </c>
      <c r="G629">
        <v>465.88769500000001</v>
      </c>
    </row>
    <row r="630" spans="1:7" x14ac:dyDescent="0.25">
      <c r="A630" t="s">
        <v>1281</v>
      </c>
      <c r="B630" t="s">
        <v>10</v>
      </c>
      <c r="C630">
        <v>0.66143600000000002</v>
      </c>
      <c r="D630">
        <v>0.17391200000000001</v>
      </c>
      <c r="E630">
        <v>0.67989999999999995</v>
      </c>
      <c r="F630">
        <v>1.17159E-2</v>
      </c>
      <c r="G630">
        <v>7.9643599999999995E-2</v>
      </c>
    </row>
    <row r="631" spans="1:7" x14ac:dyDescent="0.25">
      <c r="A631" t="s">
        <v>1281</v>
      </c>
      <c r="B631" t="s">
        <v>1284</v>
      </c>
      <c r="C631">
        <v>50</v>
      </c>
      <c r="D631">
        <v>39</v>
      </c>
      <c r="E631">
        <v>41</v>
      </c>
      <c r="F631">
        <v>38</v>
      </c>
      <c r="G631">
        <v>41</v>
      </c>
    </row>
    <row r="632" spans="1:7" x14ac:dyDescent="0.25">
      <c r="A632" t="s">
        <v>1282</v>
      </c>
      <c r="B632" t="s">
        <v>7</v>
      </c>
      <c r="C632">
        <v>111310</v>
      </c>
      <c r="D632">
        <v>5132</v>
      </c>
      <c r="E632">
        <v>53194</v>
      </c>
      <c r="F632">
        <v>260</v>
      </c>
      <c r="G632">
        <v>932689</v>
      </c>
    </row>
    <row r="633" spans="1:7" x14ac:dyDescent="0.25">
      <c r="A633" t="s">
        <v>1282</v>
      </c>
      <c r="B633" t="s">
        <v>8</v>
      </c>
      <c r="C633">
        <v>152827</v>
      </c>
      <c r="D633">
        <v>11846</v>
      </c>
      <c r="E633">
        <v>69019</v>
      </c>
      <c r="F633">
        <v>605</v>
      </c>
      <c r="G633">
        <v>1100950</v>
      </c>
    </row>
    <row r="634" spans="1:7" x14ac:dyDescent="0.25">
      <c r="A634" t="s">
        <v>1282</v>
      </c>
      <c r="B634" t="s">
        <v>9</v>
      </c>
      <c r="C634">
        <v>627.86407499999996</v>
      </c>
      <c r="D634">
        <v>510.657623</v>
      </c>
      <c r="E634">
        <v>491.45150799999999</v>
      </c>
      <c r="F634">
        <v>430.76007099999998</v>
      </c>
      <c r="G634">
        <v>551.97930899999994</v>
      </c>
    </row>
    <row r="635" spans="1:7" x14ac:dyDescent="0.25">
      <c r="A635" t="s">
        <v>1282</v>
      </c>
      <c r="B635" t="s">
        <v>10</v>
      </c>
      <c r="C635">
        <v>3.9490099999999999</v>
      </c>
      <c r="D635">
        <v>0.13328300000000001</v>
      </c>
      <c r="E635">
        <v>1.75891</v>
      </c>
      <c r="F635">
        <v>6.6391899999999997E-3</v>
      </c>
      <c r="G635">
        <v>129.87299999999999</v>
      </c>
    </row>
    <row r="636" spans="1:7" x14ac:dyDescent="0.25">
      <c r="A636" t="s">
        <v>1282</v>
      </c>
      <c r="B636" t="s">
        <v>1284</v>
      </c>
      <c r="C636">
        <v>41</v>
      </c>
      <c r="D636">
        <v>29</v>
      </c>
      <c r="E636">
        <v>29</v>
      </c>
      <c r="F636">
        <v>22</v>
      </c>
      <c r="G636">
        <v>36</v>
      </c>
    </row>
    <row r="637" spans="1:7" x14ac:dyDescent="0.25">
      <c r="A637" t="s">
        <v>1283</v>
      </c>
      <c r="B637" t="s">
        <v>7</v>
      </c>
      <c r="C637">
        <v>37155</v>
      </c>
      <c r="D637">
        <v>4895</v>
      </c>
      <c r="E637">
        <v>70251</v>
      </c>
      <c r="F637">
        <v>15920</v>
      </c>
      <c r="G637">
        <v>725484</v>
      </c>
    </row>
    <row r="638" spans="1:7" x14ac:dyDescent="0.25">
      <c r="A638" t="s">
        <v>1283</v>
      </c>
      <c r="B638" t="s">
        <v>8</v>
      </c>
      <c r="C638">
        <v>54738</v>
      </c>
      <c r="D638">
        <v>9663</v>
      </c>
      <c r="E638">
        <v>106084</v>
      </c>
      <c r="F638">
        <v>26774</v>
      </c>
      <c r="G638">
        <v>846592</v>
      </c>
    </row>
    <row r="639" spans="1:7" x14ac:dyDescent="0.25">
      <c r="A639" t="s">
        <v>1283</v>
      </c>
      <c r="B639" t="s">
        <v>9</v>
      </c>
      <c r="C639">
        <v>580.20288100000005</v>
      </c>
      <c r="D639">
        <v>511.570221</v>
      </c>
      <c r="E639">
        <v>493.53231799999998</v>
      </c>
      <c r="F639">
        <v>430.797302</v>
      </c>
      <c r="G639">
        <v>482.53103599999997</v>
      </c>
    </row>
    <row r="640" spans="1:7" x14ac:dyDescent="0.25">
      <c r="A640" t="s">
        <v>1283</v>
      </c>
      <c r="B640" t="s">
        <v>10</v>
      </c>
      <c r="C640">
        <v>1.30661</v>
      </c>
      <c r="D640">
        <v>0.15760299999999999</v>
      </c>
      <c r="E640">
        <v>2.5125500000000001</v>
      </c>
      <c r="F640">
        <v>0.54214700000000005</v>
      </c>
      <c r="G640">
        <v>85.002700000000004</v>
      </c>
    </row>
    <row r="641" spans="1:7" x14ac:dyDescent="0.25">
      <c r="A641" t="s">
        <v>1283</v>
      </c>
      <c r="B641" t="s">
        <v>1284</v>
      </c>
      <c r="C641">
        <v>30</v>
      </c>
      <c r="D641">
        <v>26</v>
      </c>
      <c r="E641">
        <v>29</v>
      </c>
      <c r="F641">
        <v>21</v>
      </c>
      <c r="G641">
        <v>26</v>
      </c>
    </row>
    <row r="642" spans="1:7" x14ac:dyDescent="0.25">
      <c r="A642" t="s">
        <v>127</v>
      </c>
    </row>
    <row r="643" spans="1:7" x14ac:dyDescent="0.25">
      <c r="C643" t="s">
        <v>128</v>
      </c>
      <c r="D643" t="s">
        <v>129</v>
      </c>
      <c r="E643" t="s">
        <v>130</v>
      </c>
      <c r="F643" t="s">
        <v>131</v>
      </c>
      <c r="G643" t="s">
        <v>132</v>
      </c>
    </row>
    <row r="644" spans="1:7" x14ac:dyDescent="0.25">
      <c r="A644" t="s">
        <v>1278</v>
      </c>
      <c r="B644" t="s">
        <v>7</v>
      </c>
      <c r="C644">
        <v>264</v>
      </c>
      <c r="D644">
        <v>417</v>
      </c>
      <c r="E644">
        <v>258</v>
      </c>
      <c r="F644">
        <v>6397</v>
      </c>
      <c r="G644">
        <v>226</v>
      </c>
    </row>
    <row r="645" spans="1:7" x14ac:dyDescent="0.25">
      <c r="A645" t="s">
        <v>1278</v>
      </c>
      <c r="B645" t="s">
        <v>8</v>
      </c>
      <c r="C645">
        <v>514</v>
      </c>
      <c r="D645">
        <v>656</v>
      </c>
      <c r="E645">
        <v>436</v>
      </c>
      <c r="F645">
        <v>7538</v>
      </c>
      <c r="G645">
        <v>411</v>
      </c>
    </row>
    <row r="646" spans="1:7" x14ac:dyDescent="0.25">
      <c r="A646" t="s">
        <v>1278</v>
      </c>
      <c r="B646" t="s">
        <v>9</v>
      </c>
      <c r="C646">
        <v>514.67797900000005</v>
      </c>
      <c r="D646">
        <v>525.114014</v>
      </c>
      <c r="E646">
        <v>524.24786400000005</v>
      </c>
      <c r="F646">
        <v>503.46734600000002</v>
      </c>
      <c r="G646">
        <v>526.243469</v>
      </c>
    </row>
    <row r="647" spans="1:7" x14ac:dyDescent="0.25">
      <c r="A647" t="s">
        <v>1278</v>
      </c>
      <c r="B647" t="s">
        <v>10</v>
      </c>
      <c r="C647">
        <v>2.3812999999999998E-3</v>
      </c>
      <c r="D647">
        <v>3.5662100000000002E-3</v>
      </c>
      <c r="E647">
        <v>2.2123799999999999E-3</v>
      </c>
      <c r="F647">
        <v>5.7549700000000002E-2</v>
      </c>
      <c r="G647">
        <v>1.9889299999999999E-3</v>
      </c>
    </row>
    <row r="648" spans="1:7" x14ac:dyDescent="0.25">
      <c r="A648" t="s">
        <v>1278</v>
      </c>
      <c r="B648" t="s">
        <v>1284</v>
      </c>
      <c r="C648">
        <v>35</v>
      </c>
      <c r="D648">
        <v>36</v>
      </c>
      <c r="E648">
        <v>50</v>
      </c>
      <c r="F648">
        <v>66</v>
      </c>
      <c r="G648">
        <v>51</v>
      </c>
    </row>
    <row r="649" spans="1:7" x14ac:dyDescent="0.25">
      <c r="A649" t="s">
        <v>1279</v>
      </c>
      <c r="B649" t="s">
        <v>7</v>
      </c>
      <c r="C649">
        <v>210</v>
      </c>
      <c r="D649">
        <v>978</v>
      </c>
      <c r="E649">
        <v>175</v>
      </c>
      <c r="F649">
        <v>30826</v>
      </c>
      <c r="G649">
        <v>3417</v>
      </c>
    </row>
    <row r="650" spans="1:7" x14ac:dyDescent="0.25">
      <c r="A650" t="s">
        <v>1279</v>
      </c>
      <c r="B650" t="s">
        <v>8</v>
      </c>
      <c r="C650">
        <v>482</v>
      </c>
      <c r="D650">
        <v>1691</v>
      </c>
      <c r="E650">
        <v>404</v>
      </c>
      <c r="F650">
        <v>34013</v>
      </c>
      <c r="G650">
        <v>4866</v>
      </c>
    </row>
    <row r="651" spans="1:7" x14ac:dyDescent="0.25">
      <c r="A651" t="s">
        <v>1279</v>
      </c>
      <c r="B651" t="s">
        <v>9</v>
      </c>
      <c r="C651">
        <v>541.63317900000004</v>
      </c>
      <c r="D651">
        <v>548.41076699999996</v>
      </c>
      <c r="E651">
        <v>532.59503199999995</v>
      </c>
      <c r="F651">
        <v>517.83563200000003</v>
      </c>
      <c r="G651">
        <v>510.15640300000001</v>
      </c>
    </row>
    <row r="652" spans="1:7" x14ac:dyDescent="0.25">
      <c r="A652" t="s">
        <v>1279</v>
      </c>
      <c r="B652" t="s">
        <v>10</v>
      </c>
      <c r="C652">
        <v>3.39114E-3</v>
      </c>
      <c r="D652">
        <v>1.52858E-2</v>
      </c>
      <c r="E652">
        <v>2.5481700000000002E-3</v>
      </c>
      <c r="F652">
        <v>0.48881599999999997</v>
      </c>
      <c r="G652">
        <v>6.5926100000000001E-2</v>
      </c>
    </row>
    <row r="653" spans="1:7" x14ac:dyDescent="0.25">
      <c r="A653" t="s">
        <v>1279</v>
      </c>
      <c r="B653" t="s">
        <v>1284</v>
      </c>
      <c r="C653">
        <v>31</v>
      </c>
      <c r="D653">
        <v>27</v>
      </c>
      <c r="E653">
        <v>36</v>
      </c>
      <c r="F653">
        <v>46</v>
      </c>
      <c r="G653">
        <v>36</v>
      </c>
    </row>
    <row r="654" spans="1:7" x14ac:dyDescent="0.25">
      <c r="A654" t="s">
        <v>1280</v>
      </c>
      <c r="B654" t="s">
        <v>7</v>
      </c>
      <c r="C654">
        <v>199</v>
      </c>
      <c r="D654">
        <v>66</v>
      </c>
      <c r="E654">
        <v>475</v>
      </c>
      <c r="F654">
        <v>18340</v>
      </c>
      <c r="G654">
        <v>277</v>
      </c>
    </row>
    <row r="655" spans="1:7" x14ac:dyDescent="0.25">
      <c r="A655" t="s">
        <v>1280</v>
      </c>
      <c r="B655" t="s">
        <v>8</v>
      </c>
      <c r="C655">
        <v>676</v>
      </c>
      <c r="D655">
        <v>322</v>
      </c>
      <c r="E655">
        <v>1652</v>
      </c>
      <c r="F655">
        <v>21419</v>
      </c>
      <c r="G655">
        <v>581</v>
      </c>
    </row>
    <row r="656" spans="1:7" x14ac:dyDescent="0.25">
      <c r="A656" t="s">
        <v>1280</v>
      </c>
      <c r="B656" t="s">
        <v>9</v>
      </c>
      <c r="C656">
        <v>557.11901899999998</v>
      </c>
      <c r="D656">
        <v>550.242615</v>
      </c>
      <c r="E656">
        <v>535.46423300000004</v>
      </c>
      <c r="F656">
        <v>505.63714599999997</v>
      </c>
      <c r="G656">
        <v>531.06494099999998</v>
      </c>
    </row>
    <row r="657" spans="1:7" x14ac:dyDescent="0.25">
      <c r="A657" t="s">
        <v>1280</v>
      </c>
      <c r="B657" t="s">
        <v>10</v>
      </c>
      <c r="C657">
        <v>5.8007299999999996E-3</v>
      </c>
      <c r="D657">
        <v>1.9491599999999999E-3</v>
      </c>
      <c r="E657">
        <v>1.35096E-2</v>
      </c>
      <c r="F657">
        <v>0.46342100000000003</v>
      </c>
      <c r="G657">
        <v>8.5781E-3</v>
      </c>
    </row>
    <row r="658" spans="1:7" x14ac:dyDescent="0.25">
      <c r="A658" t="s">
        <v>1280</v>
      </c>
      <c r="B658" t="s">
        <v>1284</v>
      </c>
      <c r="C658">
        <v>24</v>
      </c>
      <c r="D658">
        <v>25</v>
      </c>
      <c r="E658">
        <v>23</v>
      </c>
      <c r="F658">
        <v>25</v>
      </c>
      <c r="G658">
        <v>23</v>
      </c>
    </row>
    <row r="659" spans="1:7" x14ac:dyDescent="0.25">
      <c r="A659" t="s">
        <v>1281</v>
      </c>
      <c r="B659" t="s">
        <v>7</v>
      </c>
      <c r="C659">
        <v>305</v>
      </c>
      <c r="D659">
        <v>1361</v>
      </c>
      <c r="E659">
        <v>266</v>
      </c>
      <c r="F659">
        <v>32110</v>
      </c>
      <c r="G659">
        <v>487</v>
      </c>
    </row>
    <row r="660" spans="1:7" x14ac:dyDescent="0.25">
      <c r="A660" t="s">
        <v>1281</v>
      </c>
      <c r="B660" t="s">
        <v>8</v>
      </c>
      <c r="C660">
        <v>577</v>
      </c>
      <c r="D660">
        <v>2121</v>
      </c>
      <c r="E660">
        <v>503</v>
      </c>
      <c r="F660">
        <v>34768</v>
      </c>
      <c r="G660">
        <v>759</v>
      </c>
    </row>
    <row r="661" spans="1:7" x14ac:dyDescent="0.25">
      <c r="A661" t="s">
        <v>1281</v>
      </c>
      <c r="B661" t="s">
        <v>9</v>
      </c>
      <c r="C661">
        <v>541.63317900000004</v>
      </c>
      <c r="D661">
        <v>548.41076699999996</v>
      </c>
      <c r="E661">
        <v>532.59503199999995</v>
      </c>
      <c r="F661">
        <v>519.60278300000004</v>
      </c>
      <c r="G661">
        <v>507.09591699999999</v>
      </c>
    </row>
    <row r="662" spans="1:7" x14ac:dyDescent="0.25">
      <c r="A662" t="s">
        <v>1281</v>
      </c>
      <c r="B662" t="s">
        <v>10</v>
      </c>
      <c r="C662">
        <v>4.9245499999999998E-3</v>
      </c>
      <c r="D662">
        <v>2.0460800000000001E-2</v>
      </c>
      <c r="E662">
        <v>4.2431300000000003E-3</v>
      </c>
      <c r="F662">
        <v>0.61361600000000005</v>
      </c>
      <c r="G662">
        <v>7.4624799999999996E-3</v>
      </c>
    </row>
    <row r="663" spans="1:7" x14ac:dyDescent="0.25">
      <c r="A663" t="s">
        <v>1281</v>
      </c>
      <c r="B663" t="s">
        <v>1284</v>
      </c>
      <c r="C663">
        <v>31</v>
      </c>
      <c r="D663">
        <v>27</v>
      </c>
      <c r="E663">
        <v>36</v>
      </c>
      <c r="F663">
        <v>44</v>
      </c>
      <c r="G663">
        <v>30</v>
      </c>
    </row>
    <row r="664" spans="1:7" x14ac:dyDescent="0.25">
      <c r="A664" t="s">
        <v>1282</v>
      </c>
      <c r="B664" t="s">
        <v>7</v>
      </c>
      <c r="C664">
        <v>230</v>
      </c>
      <c r="D664">
        <v>267</v>
      </c>
      <c r="E664">
        <v>216</v>
      </c>
      <c r="F664">
        <v>100579</v>
      </c>
      <c r="G664">
        <v>614</v>
      </c>
    </row>
    <row r="665" spans="1:7" x14ac:dyDescent="0.25">
      <c r="A665" t="s">
        <v>1282</v>
      </c>
      <c r="B665" t="s">
        <v>8</v>
      </c>
      <c r="C665">
        <v>709</v>
      </c>
      <c r="D665">
        <v>573</v>
      </c>
      <c r="E665">
        <v>803</v>
      </c>
      <c r="F665">
        <v>113489</v>
      </c>
      <c r="G665">
        <v>1121</v>
      </c>
    </row>
    <row r="666" spans="1:7" x14ac:dyDescent="0.25">
      <c r="A666" t="s">
        <v>1282</v>
      </c>
      <c r="B666" t="s">
        <v>9</v>
      </c>
      <c r="C666">
        <v>557.11901899999998</v>
      </c>
      <c r="D666">
        <v>552.95843500000001</v>
      </c>
      <c r="E666">
        <v>536.65167199999996</v>
      </c>
      <c r="F666">
        <v>508.05258199999997</v>
      </c>
      <c r="G666">
        <v>543.48535200000003</v>
      </c>
    </row>
    <row r="667" spans="1:7" x14ac:dyDescent="0.25">
      <c r="A667" t="s">
        <v>1282</v>
      </c>
      <c r="B667" t="s">
        <v>10</v>
      </c>
      <c r="C667">
        <v>8.0311500000000008E-3</v>
      </c>
      <c r="D667">
        <v>5.4001600000000002E-3</v>
      </c>
      <c r="E667">
        <v>7.4928199999999999E-3</v>
      </c>
      <c r="F667">
        <v>3.7119900000000001</v>
      </c>
      <c r="G667">
        <v>2.1673999999999999E-2</v>
      </c>
    </row>
    <row r="668" spans="1:7" x14ac:dyDescent="0.25">
      <c r="A668" t="s">
        <v>1282</v>
      </c>
      <c r="B668" t="s">
        <v>1284</v>
      </c>
      <c r="C668">
        <v>24</v>
      </c>
      <c r="D668">
        <v>24</v>
      </c>
      <c r="E668">
        <v>25</v>
      </c>
      <c r="F668">
        <v>30</v>
      </c>
      <c r="G668">
        <v>29</v>
      </c>
    </row>
    <row r="669" spans="1:7" x14ac:dyDescent="0.25">
      <c r="A669" t="s">
        <v>1283</v>
      </c>
      <c r="B669" t="s">
        <v>7</v>
      </c>
      <c r="C669">
        <v>215</v>
      </c>
      <c r="D669">
        <v>166</v>
      </c>
      <c r="E669">
        <v>204</v>
      </c>
      <c r="F669">
        <v>47049</v>
      </c>
      <c r="G669">
        <v>349</v>
      </c>
    </row>
    <row r="670" spans="1:7" x14ac:dyDescent="0.25">
      <c r="A670" t="s">
        <v>1283</v>
      </c>
      <c r="B670" t="s">
        <v>8</v>
      </c>
      <c r="C670">
        <v>694</v>
      </c>
      <c r="D670">
        <v>471</v>
      </c>
      <c r="E670">
        <v>786</v>
      </c>
      <c r="F670">
        <v>53514</v>
      </c>
      <c r="G670">
        <v>659</v>
      </c>
    </row>
    <row r="671" spans="1:7" x14ac:dyDescent="0.25">
      <c r="A671" t="s">
        <v>1283</v>
      </c>
      <c r="B671" t="s">
        <v>9</v>
      </c>
      <c r="C671">
        <v>557.11901899999998</v>
      </c>
      <c r="D671">
        <v>552.95843500000001</v>
      </c>
      <c r="E671">
        <v>536.65167199999996</v>
      </c>
      <c r="F671">
        <v>507.66632099999998</v>
      </c>
      <c r="G671">
        <v>531.06494099999998</v>
      </c>
    </row>
    <row r="672" spans="1:7" x14ac:dyDescent="0.25">
      <c r="A672" t="s">
        <v>1283</v>
      </c>
      <c r="B672" t="s">
        <v>10</v>
      </c>
      <c r="C672">
        <v>7.2939600000000004E-3</v>
      </c>
      <c r="D672">
        <v>3.81877E-3</v>
      </c>
      <c r="E672">
        <v>6.40385E-3</v>
      </c>
      <c r="F672">
        <v>1.4946999999999999</v>
      </c>
      <c r="G672">
        <v>1.3558799999999999E-2</v>
      </c>
    </row>
    <row r="673" spans="1:7" x14ac:dyDescent="0.25">
      <c r="A673" t="s">
        <v>1283</v>
      </c>
      <c r="B673" t="s">
        <v>1284</v>
      </c>
      <c r="C673">
        <v>24</v>
      </c>
      <c r="D673">
        <v>24</v>
      </c>
      <c r="E673">
        <v>25</v>
      </c>
      <c r="F673">
        <v>29</v>
      </c>
      <c r="G673">
        <v>23</v>
      </c>
    </row>
    <row r="674" spans="1:7" x14ac:dyDescent="0.25">
      <c r="A674" t="s">
        <v>133</v>
      </c>
    </row>
    <row r="675" spans="1:7" x14ac:dyDescent="0.25">
      <c r="C675" t="s">
        <v>134</v>
      </c>
      <c r="D675" t="s">
        <v>135</v>
      </c>
      <c r="E675" t="s">
        <v>136</v>
      </c>
      <c r="F675" t="s">
        <v>137</v>
      </c>
      <c r="G675" t="s">
        <v>138</v>
      </c>
    </row>
    <row r="676" spans="1:7" x14ac:dyDescent="0.25">
      <c r="A676" t="s">
        <v>1278</v>
      </c>
      <c r="B676" t="s">
        <v>7</v>
      </c>
      <c r="C676">
        <v>84415</v>
      </c>
      <c r="D676">
        <v>106745</v>
      </c>
      <c r="E676">
        <v>529</v>
      </c>
      <c r="F676">
        <v>249334</v>
      </c>
      <c r="G676">
        <v>190</v>
      </c>
    </row>
    <row r="677" spans="1:7" x14ac:dyDescent="0.25">
      <c r="A677" t="s">
        <v>1278</v>
      </c>
      <c r="B677" t="s">
        <v>8</v>
      </c>
      <c r="C677">
        <v>93915</v>
      </c>
      <c r="D677">
        <v>115259</v>
      </c>
      <c r="E677">
        <v>896</v>
      </c>
      <c r="F677">
        <v>272182</v>
      </c>
      <c r="G677">
        <v>400</v>
      </c>
    </row>
    <row r="678" spans="1:7" x14ac:dyDescent="0.25">
      <c r="A678" t="s">
        <v>1278</v>
      </c>
      <c r="B678" t="s">
        <v>9</v>
      </c>
      <c r="C678">
        <v>515.97662400000002</v>
      </c>
      <c r="D678">
        <v>500.000427</v>
      </c>
      <c r="E678">
        <v>525.74377400000003</v>
      </c>
      <c r="F678">
        <v>628.14239499999996</v>
      </c>
      <c r="G678">
        <v>485.13964800000002</v>
      </c>
    </row>
    <row r="679" spans="1:7" x14ac:dyDescent="0.25">
      <c r="A679" t="s">
        <v>1278</v>
      </c>
      <c r="B679" t="s">
        <v>10</v>
      </c>
      <c r="C679">
        <v>1.03868</v>
      </c>
      <c r="D679">
        <v>1.31664</v>
      </c>
      <c r="E679">
        <v>4.4555100000000002E-3</v>
      </c>
      <c r="F679">
        <v>3.6069200000000001</v>
      </c>
      <c r="G679">
        <v>1.6580500000000001E-3</v>
      </c>
    </row>
    <row r="680" spans="1:7" x14ac:dyDescent="0.25">
      <c r="A680" t="s">
        <v>1278</v>
      </c>
      <c r="B680" t="s">
        <v>1284</v>
      </c>
      <c r="C680">
        <v>45</v>
      </c>
      <c r="D680">
        <v>46</v>
      </c>
      <c r="E680">
        <v>49</v>
      </c>
      <c r="F680">
        <v>66</v>
      </c>
      <c r="G680">
        <v>24</v>
      </c>
    </row>
    <row r="681" spans="1:7" x14ac:dyDescent="0.25">
      <c r="A681" t="s">
        <v>1279</v>
      </c>
      <c r="B681" t="s">
        <v>7</v>
      </c>
      <c r="C681">
        <v>122360</v>
      </c>
      <c r="D681">
        <v>4722763</v>
      </c>
      <c r="E681">
        <v>16985</v>
      </c>
      <c r="F681">
        <v>4684032</v>
      </c>
      <c r="G681">
        <v>61</v>
      </c>
    </row>
    <row r="682" spans="1:7" x14ac:dyDescent="0.25">
      <c r="A682" t="s">
        <v>1279</v>
      </c>
      <c r="B682" t="s">
        <v>8</v>
      </c>
      <c r="C682">
        <v>143795</v>
      </c>
      <c r="D682">
        <v>4722763</v>
      </c>
      <c r="E682">
        <v>20995</v>
      </c>
      <c r="F682">
        <v>4684032</v>
      </c>
      <c r="G682">
        <v>322</v>
      </c>
    </row>
    <row r="683" spans="1:7" x14ac:dyDescent="0.25">
      <c r="A683" t="s">
        <v>1279</v>
      </c>
      <c r="B683" t="s">
        <v>9</v>
      </c>
      <c r="C683">
        <v>492.98950200000002</v>
      </c>
      <c r="D683" t="s">
        <v>11</v>
      </c>
      <c r="E683">
        <v>530.95251499999995</v>
      </c>
      <c r="F683" t="s">
        <v>11</v>
      </c>
      <c r="G683">
        <v>480.070404</v>
      </c>
    </row>
    <row r="684" spans="1:7" x14ac:dyDescent="0.25">
      <c r="A684" t="s">
        <v>1279</v>
      </c>
      <c r="B684" t="s">
        <v>10</v>
      </c>
      <c r="C684">
        <v>2.6651699999999998</v>
      </c>
      <c r="D684">
        <v>466.31799999999998</v>
      </c>
      <c r="E684">
        <v>0.30496499999999999</v>
      </c>
      <c r="F684">
        <v>477.16199999999998</v>
      </c>
      <c r="G684">
        <v>1.0287E-3</v>
      </c>
    </row>
    <row r="685" spans="1:7" x14ac:dyDescent="0.25">
      <c r="A685" t="s">
        <v>1279</v>
      </c>
      <c r="B685" t="s">
        <v>1284</v>
      </c>
      <c r="C685">
        <v>33</v>
      </c>
      <c r="D685">
        <v>0</v>
      </c>
      <c r="E685">
        <v>33</v>
      </c>
      <c r="F685">
        <v>0</v>
      </c>
      <c r="G685">
        <v>21</v>
      </c>
    </row>
    <row r="686" spans="1:7" x14ac:dyDescent="0.25">
      <c r="A686" t="s">
        <v>1280</v>
      </c>
      <c r="B686" t="s">
        <v>7</v>
      </c>
      <c r="C686" t="s">
        <v>42</v>
      </c>
      <c r="D686" t="s">
        <v>42</v>
      </c>
      <c r="E686">
        <v>21900</v>
      </c>
      <c r="F686" t="s">
        <v>42</v>
      </c>
      <c r="G686">
        <v>31</v>
      </c>
    </row>
    <row r="687" spans="1:7" x14ac:dyDescent="0.25">
      <c r="A687" t="s">
        <v>1280</v>
      </c>
      <c r="B687" t="s">
        <v>8</v>
      </c>
      <c r="C687" t="s">
        <v>42</v>
      </c>
      <c r="D687" t="s">
        <v>42</v>
      </c>
      <c r="E687">
        <v>26387</v>
      </c>
      <c r="F687" t="s">
        <v>42</v>
      </c>
      <c r="G687">
        <v>231</v>
      </c>
    </row>
    <row r="688" spans="1:7" x14ac:dyDescent="0.25">
      <c r="A688" t="s">
        <v>1280</v>
      </c>
      <c r="B688" t="s">
        <v>9</v>
      </c>
      <c r="C688" t="s">
        <v>42</v>
      </c>
      <c r="D688" t="s">
        <v>42</v>
      </c>
      <c r="E688">
        <v>522.84789999999998</v>
      </c>
      <c r="F688" t="s">
        <v>42</v>
      </c>
      <c r="G688">
        <v>484.44638099999997</v>
      </c>
    </row>
    <row r="689" spans="1:7" x14ac:dyDescent="0.25">
      <c r="A689" t="s">
        <v>1280</v>
      </c>
      <c r="B689" t="s">
        <v>10</v>
      </c>
      <c r="C689" t="s">
        <v>42</v>
      </c>
      <c r="D689" t="s">
        <v>42</v>
      </c>
      <c r="E689">
        <v>0.59758500000000003</v>
      </c>
      <c r="F689" t="s">
        <v>42</v>
      </c>
      <c r="G689">
        <v>8.6018800000000001E-4</v>
      </c>
    </row>
    <row r="690" spans="1:7" x14ac:dyDescent="0.25">
      <c r="A690" t="s">
        <v>1280</v>
      </c>
      <c r="B690" t="s">
        <v>1284</v>
      </c>
      <c r="C690" t="s">
        <v>42</v>
      </c>
      <c r="D690" t="s">
        <v>42</v>
      </c>
      <c r="E690">
        <v>18</v>
      </c>
      <c r="F690" t="s">
        <v>42</v>
      </c>
      <c r="G690">
        <v>19</v>
      </c>
    </row>
    <row r="691" spans="1:7" x14ac:dyDescent="0.25">
      <c r="A691" t="s">
        <v>1281</v>
      </c>
      <c r="B691" t="s">
        <v>7</v>
      </c>
      <c r="C691">
        <v>136293</v>
      </c>
      <c r="D691">
        <v>191718</v>
      </c>
      <c r="E691">
        <v>21090</v>
      </c>
      <c r="F691">
        <v>3135285</v>
      </c>
      <c r="G691">
        <v>68</v>
      </c>
    </row>
    <row r="692" spans="1:7" x14ac:dyDescent="0.25">
      <c r="A692" t="s">
        <v>1281</v>
      </c>
      <c r="B692" t="s">
        <v>8</v>
      </c>
      <c r="C692">
        <v>155469</v>
      </c>
      <c r="D692">
        <v>196425</v>
      </c>
      <c r="E692">
        <v>25502</v>
      </c>
      <c r="F692">
        <v>3325394</v>
      </c>
      <c r="G692">
        <v>329</v>
      </c>
    </row>
    <row r="693" spans="1:7" x14ac:dyDescent="0.25">
      <c r="A693" t="s">
        <v>1281</v>
      </c>
      <c r="B693" t="s">
        <v>9</v>
      </c>
      <c r="C693">
        <v>527.00640899999996</v>
      </c>
      <c r="D693">
        <v>502.71163899999999</v>
      </c>
      <c r="E693">
        <v>568.29290800000001</v>
      </c>
      <c r="F693">
        <v>781.40374799999995</v>
      </c>
      <c r="G693">
        <v>480.070404</v>
      </c>
    </row>
    <row r="694" spans="1:7" x14ac:dyDescent="0.25">
      <c r="A694" t="s">
        <v>1281</v>
      </c>
      <c r="B694" t="s">
        <v>10</v>
      </c>
      <c r="C694">
        <v>3.53714</v>
      </c>
      <c r="D694">
        <v>4.5245899999999999</v>
      </c>
      <c r="E694">
        <v>0.39740700000000001</v>
      </c>
      <c r="F694">
        <v>319.38</v>
      </c>
      <c r="G694">
        <v>1.10004E-3</v>
      </c>
    </row>
    <row r="695" spans="1:7" x14ac:dyDescent="0.25">
      <c r="A695" t="s">
        <v>1281</v>
      </c>
      <c r="B695" t="s">
        <v>1284</v>
      </c>
      <c r="C695">
        <v>38</v>
      </c>
      <c r="D695">
        <v>38</v>
      </c>
      <c r="E695">
        <v>39</v>
      </c>
      <c r="F695">
        <v>79</v>
      </c>
      <c r="G695">
        <v>21</v>
      </c>
    </row>
    <row r="696" spans="1:7" x14ac:dyDescent="0.25">
      <c r="A696" t="s">
        <v>1282</v>
      </c>
      <c r="B696" t="s">
        <v>7</v>
      </c>
      <c r="C696">
        <v>276805</v>
      </c>
      <c r="D696" t="s">
        <v>42</v>
      </c>
      <c r="E696">
        <v>41416</v>
      </c>
      <c r="F696" t="s">
        <v>42</v>
      </c>
      <c r="G696">
        <v>275</v>
      </c>
    </row>
    <row r="697" spans="1:7" x14ac:dyDescent="0.25">
      <c r="A697" t="s">
        <v>1282</v>
      </c>
      <c r="B697" t="s">
        <v>8</v>
      </c>
      <c r="C697">
        <v>321981</v>
      </c>
      <c r="D697" t="s">
        <v>42</v>
      </c>
      <c r="E697">
        <v>55271</v>
      </c>
      <c r="F697" t="s">
        <v>42</v>
      </c>
      <c r="G697">
        <v>494</v>
      </c>
    </row>
    <row r="698" spans="1:7" x14ac:dyDescent="0.25">
      <c r="A698" t="s">
        <v>1282</v>
      </c>
      <c r="B698" t="s">
        <v>9</v>
      </c>
      <c r="C698">
        <v>527.66900599999997</v>
      </c>
      <c r="D698" t="s">
        <v>42</v>
      </c>
      <c r="E698">
        <v>535.18658400000004</v>
      </c>
      <c r="F698" t="s">
        <v>42</v>
      </c>
      <c r="G698">
        <v>484.44638099999997</v>
      </c>
    </row>
    <row r="699" spans="1:7" x14ac:dyDescent="0.25">
      <c r="A699" t="s">
        <v>1282</v>
      </c>
      <c r="B699" t="s">
        <v>10</v>
      </c>
      <c r="C699">
        <v>18.783799999999999</v>
      </c>
      <c r="D699" t="s">
        <v>42</v>
      </c>
      <c r="E699">
        <v>1.4458899999999999</v>
      </c>
      <c r="F699" t="s">
        <v>42</v>
      </c>
      <c r="G699">
        <v>6.6978200000000002E-3</v>
      </c>
    </row>
    <row r="700" spans="1:7" x14ac:dyDescent="0.25">
      <c r="A700" t="s">
        <v>1282</v>
      </c>
      <c r="B700" t="s">
        <v>1284</v>
      </c>
      <c r="C700">
        <v>41</v>
      </c>
      <c r="D700" t="s">
        <v>42</v>
      </c>
      <c r="E700">
        <v>24</v>
      </c>
      <c r="F700" t="s">
        <v>42</v>
      </c>
      <c r="G700">
        <v>19</v>
      </c>
    </row>
    <row r="701" spans="1:7" x14ac:dyDescent="0.25">
      <c r="A701" t="s">
        <v>1283</v>
      </c>
      <c r="B701" t="s">
        <v>7</v>
      </c>
      <c r="C701">
        <v>143740</v>
      </c>
      <c r="D701" t="s">
        <v>42</v>
      </c>
      <c r="E701">
        <v>30323</v>
      </c>
      <c r="F701" t="s">
        <v>42</v>
      </c>
      <c r="G701">
        <v>196</v>
      </c>
    </row>
    <row r="702" spans="1:7" x14ac:dyDescent="0.25">
      <c r="A702" t="s">
        <v>1283</v>
      </c>
      <c r="B702" t="s">
        <v>8</v>
      </c>
      <c r="C702">
        <v>164389</v>
      </c>
      <c r="D702" t="s">
        <v>42</v>
      </c>
      <c r="E702">
        <v>40346</v>
      </c>
      <c r="F702" t="s">
        <v>42</v>
      </c>
      <c r="G702">
        <v>415</v>
      </c>
    </row>
    <row r="703" spans="1:7" x14ac:dyDescent="0.25">
      <c r="A703" t="s">
        <v>1283</v>
      </c>
      <c r="B703" t="s">
        <v>9</v>
      </c>
      <c r="C703">
        <v>486.01757800000001</v>
      </c>
      <c r="D703" t="s">
        <v>42</v>
      </c>
      <c r="E703">
        <v>537.15521200000001</v>
      </c>
      <c r="F703" t="s">
        <v>42</v>
      </c>
      <c r="G703">
        <v>484.44638099999997</v>
      </c>
    </row>
    <row r="704" spans="1:7" x14ac:dyDescent="0.25">
      <c r="A704" t="s">
        <v>1283</v>
      </c>
      <c r="B704" t="s">
        <v>10</v>
      </c>
      <c r="C704">
        <v>5.97729</v>
      </c>
      <c r="D704" t="s">
        <v>42</v>
      </c>
      <c r="E704">
        <v>1.0060500000000001</v>
      </c>
      <c r="F704" t="s">
        <v>42</v>
      </c>
      <c r="G704">
        <v>5.1008499999999997E-3</v>
      </c>
    </row>
    <row r="705" spans="1:7" x14ac:dyDescent="0.25">
      <c r="A705" t="s">
        <v>1283</v>
      </c>
      <c r="B705" t="s">
        <v>1284</v>
      </c>
      <c r="C705">
        <v>23</v>
      </c>
      <c r="D705" t="s">
        <v>42</v>
      </c>
      <c r="E705">
        <v>23</v>
      </c>
      <c r="F705" t="s">
        <v>42</v>
      </c>
      <c r="G705">
        <v>19</v>
      </c>
    </row>
    <row r="706" spans="1:7" x14ac:dyDescent="0.25">
      <c r="A706" t="s">
        <v>139</v>
      </c>
    </row>
    <row r="707" spans="1:7" x14ac:dyDescent="0.25">
      <c r="C707" t="s">
        <v>140</v>
      </c>
      <c r="D707" t="s">
        <v>141</v>
      </c>
      <c r="E707" t="s">
        <v>142</v>
      </c>
      <c r="F707" t="s">
        <v>143</v>
      </c>
      <c r="G707" t="s">
        <v>144</v>
      </c>
    </row>
    <row r="708" spans="1:7" x14ac:dyDescent="0.25">
      <c r="A708" t="s">
        <v>1278</v>
      </c>
      <c r="B708" t="s">
        <v>7</v>
      </c>
      <c r="C708">
        <v>498</v>
      </c>
      <c r="D708">
        <v>414</v>
      </c>
      <c r="E708">
        <v>413</v>
      </c>
      <c r="F708">
        <v>85715</v>
      </c>
      <c r="G708">
        <v>4920</v>
      </c>
    </row>
    <row r="709" spans="1:7" x14ac:dyDescent="0.25">
      <c r="A709" t="s">
        <v>1278</v>
      </c>
      <c r="B709" t="s">
        <v>8</v>
      </c>
      <c r="C709">
        <v>877</v>
      </c>
      <c r="D709">
        <v>657</v>
      </c>
      <c r="E709">
        <v>676</v>
      </c>
      <c r="F709">
        <v>94548</v>
      </c>
      <c r="G709">
        <v>5875</v>
      </c>
    </row>
    <row r="710" spans="1:7" x14ac:dyDescent="0.25">
      <c r="A710" t="s">
        <v>1278</v>
      </c>
      <c r="B710" t="s">
        <v>9</v>
      </c>
      <c r="C710">
        <v>449.36895800000002</v>
      </c>
      <c r="D710">
        <v>487.01409899999999</v>
      </c>
      <c r="E710">
        <v>488.972015</v>
      </c>
      <c r="F710">
        <v>326.86605800000001</v>
      </c>
      <c r="G710">
        <v>524.92864999999995</v>
      </c>
    </row>
    <row r="711" spans="1:7" x14ac:dyDescent="0.25">
      <c r="A711" t="s">
        <v>1278</v>
      </c>
      <c r="B711" t="s">
        <v>10</v>
      </c>
      <c r="C711">
        <v>4.2833100000000002E-3</v>
      </c>
      <c r="D711">
        <v>4.0561699999999996E-3</v>
      </c>
      <c r="E711">
        <v>3.45182E-3</v>
      </c>
      <c r="F711">
        <v>0.97641500000000003</v>
      </c>
      <c r="G711">
        <v>4.35182E-2</v>
      </c>
    </row>
    <row r="712" spans="1:7" x14ac:dyDescent="0.25">
      <c r="A712" t="s">
        <v>1278</v>
      </c>
      <c r="B712" t="s">
        <v>1284</v>
      </c>
      <c r="C712">
        <v>43</v>
      </c>
      <c r="D712">
        <v>42</v>
      </c>
      <c r="E712">
        <v>44</v>
      </c>
      <c r="F712">
        <v>55</v>
      </c>
      <c r="G712">
        <v>50</v>
      </c>
    </row>
    <row r="713" spans="1:7" x14ac:dyDescent="0.25">
      <c r="A713" t="s">
        <v>1279</v>
      </c>
      <c r="B713" t="s">
        <v>7</v>
      </c>
      <c r="C713">
        <v>6815</v>
      </c>
      <c r="D713">
        <v>143</v>
      </c>
      <c r="E713">
        <v>2554</v>
      </c>
      <c r="F713">
        <v>588182</v>
      </c>
      <c r="G713">
        <v>394</v>
      </c>
    </row>
    <row r="714" spans="1:7" x14ac:dyDescent="0.25">
      <c r="A714" t="s">
        <v>1279</v>
      </c>
      <c r="B714" t="s">
        <v>8</v>
      </c>
      <c r="C714">
        <v>13183</v>
      </c>
      <c r="D714">
        <v>507</v>
      </c>
      <c r="E714">
        <v>3993</v>
      </c>
      <c r="F714">
        <v>648710</v>
      </c>
      <c r="G714">
        <v>710</v>
      </c>
    </row>
    <row r="715" spans="1:7" x14ac:dyDescent="0.25">
      <c r="A715" t="s">
        <v>1279</v>
      </c>
      <c r="B715" t="s">
        <v>9</v>
      </c>
      <c r="C715">
        <v>454.45541400000002</v>
      </c>
      <c r="D715">
        <v>460.947723</v>
      </c>
      <c r="E715">
        <v>551.96008300000005</v>
      </c>
      <c r="F715">
        <v>469.16836499999999</v>
      </c>
      <c r="G715">
        <v>501.01007099999998</v>
      </c>
    </row>
    <row r="716" spans="1:7" x14ac:dyDescent="0.25">
      <c r="A716" t="s">
        <v>1279</v>
      </c>
      <c r="B716" t="s">
        <v>10</v>
      </c>
      <c r="C716">
        <v>0.125357</v>
      </c>
      <c r="D716">
        <v>2.3333300000000002E-3</v>
      </c>
      <c r="E716">
        <v>3.7594900000000001E-2</v>
      </c>
      <c r="F716">
        <v>23.668900000000001</v>
      </c>
      <c r="G716">
        <v>5.1685100000000003E-3</v>
      </c>
    </row>
    <row r="717" spans="1:7" x14ac:dyDescent="0.25">
      <c r="A717" t="s">
        <v>1279</v>
      </c>
      <c r="B717" t="s">
        <v>1284</v>
      </c>
      <c r="C717">
        <v>33</v>
      </c>
      <c r="D717">
        <v>30</v>
      </c>
      <c r="E717">
        <v>42</v>
      </c>
      <c r="F717">
        <v>25</v>
      </c>
      <c r="G717">
        <v>29</v>
      </c>
    </row>
    <row r="718" spans="1:7" x14ac:dyDescent="0.25">
      <c r="A718" t="s">
        <v>1280</v>
      </c>
      <c r="B718" t="s">
        <v>7</v>
      </c>
      <c r="C718">
        <v>12556</v>
      </c>
      <c r="D718">
        <v>7983</v>
      </c>
      <c r="E718">
        <v>12028</v>
      </c>
      <c r="F718">
        <v>189337</v>
      </c>
      <c r="G718">
        <v>37259</v>
      </c>
    </row>
    <row r="719" spans="1:7" x14ac:dyDescent="0.25">
      <c r="A719" t="s">
        <v>1280</v>
      </c>
      <c r="B719" t="s">
        <v>8</v>
      </c>
      <c r="C719">
        <v>24131</v>
      </c>
      <c r="D719">
        <v>12173</v>
      </c>
      <c r="E719">
        <v>16977</v>
      </c>
      <c r="F719">
        <v>258360</v>
      </c>
      <c r="G719">
        <v>37259</v>
      </c>
    </row>
    <row r="720" spans="1:7" x14ac:dyDescent="0.25">
      <c r="A720" t="s">
        <v>1280</v>
      </c>
      <c r="B720" t="s">
        <v>9</v>
      </c>
      <c r="C720">
        <v>501.29620399999999</v>
      </c>
      <c r="D720">
        <v>520.66650400000003</v>
      </c>
      <c r="E720">
        <v>530.38983199999996</v>
      </c>
      <c r="F720">
        <v>507.35873400000003</v>
      </c>
      <c r="G720" t="s">
        <v>11</v>
      </c>
    </row>
    <row r="721" spans="1:7" x14ac:dyDescent="0.25">
      <c r="A721" t="s">
        <v>1280</v>
      </c>
      <c r="B721" t="s">
        <v>10</v>
      </c>
      <c r="C721">
        <v>0.45028600000000002</v>
      </c>
      <c r="D721">
        <v>0.23518500000000001</v>
      </c>
      <c r="E721">
        <v>0.342864</v>
      </c>
      <c r="F721">
        <v>9.1493699999999993</v>
      </c>
      <c r="G721">
        <v>0.91834899999999997</v>
      </c>
    </row>
    <row r="722" spans="1:7" x14ac:dyDescent="0.25">
      <c r="A722" t="s">
        <v>1280</v>
      </c>
      <c r="B722" t="s">
        <v>1284</v>
      </c>
      <c r="C722">
        <v>22</v>
      </c>
      <c r="D722">
        <v>25</v>
      </c>
      <c r="E722">
        <v>25</v>
      </c>
      <c r="F722">
        <v>24</v>
      </c>
      <c r="G722">
        <v>0</v>
      </c>
    </row>
    <row r="723" spans="1:7" x14ac:dyDescent="0.25">
      <c r="A723" t="s">
        <v>1281</v>
      </c>
      <c r="B723" t="s">
        <v>7</v>
      </c>
      <c r="C723">
        <v>1797</v>
      </c>
      <c r="D723">
        <v>182</v>
      </c>
      <c r="E723">
        <v>3241</v>
      </c>
      <c r="F723">
        <v>187273</v>
      </c>
      <c r="G723">
        <v>324</v>
      </c>
    </row>
    <row r="724" spans="1:7" x14ac:dyDescent="0.25">
      <c r="A724" t="s">
        <v>1281</v>
      </c>
      <c r="B724" t="s">
        <v>8</v>
      </c>
      <c r="C724">
        <v>3143</v>
      </c>
      <c r="D724">
        <v>546</v>
      </c>
      <c r="E724">
        <v>4961</v>
      </c>
      <c r="F724">
        <v>212262</v>
      </c>
      <c r="G724">
        <v>556</v>
      </c>
    </row>
    <row r="725" spans="1:7" x14ac:dyDescent="0.25">
      <c r="A725" t="s">
        <v>1281</v>
      </c>
      <c r="B725" t="s">
        <v>9</v>
      </c>
      <c r="C725">
        <v>440.31286599999999</v>
      </c>
      <c r="D725">
        <v>460.947723</v>
      </c>
      <c r="E725">
        <v>500.52514600000001</v>
      </c>
      <c r="F725">
        <v>397.491241</v>
      </c>
      <c r="G725">
        <v>500.05313100000001</v>
      </c>
    </row>
    <row r="726" spans="1:7" x14ac:dyDescent="0.25">
      <c r="A726" t="s">
        <v>1281</v>
      </c>
      <c r="B726" t="s">
        <v>10</v>
      </c>
      <c r="C726">
        <v>3.1594499999999998E-2</v>
      </c>
      <c r="D726">
        <v>2.75071E-3</v>
      </c>
      <c r="E726">
        <v>5.4897799999999997E-2</v>
      </c>
      <c r="F726">
        <v>4.7640599999999997</v>
      </c>
      <c r="G726">
        <v>4.5403800000000001E-3</v>
      </c>
    </row>
    <row r="727" spans="1:7" x14ac:dyDescent="0.25">
      <c r="A727" t="s">
        <v>1281</v>
      </c>
      <c r="B727" t="s">
        <v>1284</v>
      </c>
      <c r="C727">
        <v>30</v>
      </c>
      <c r="D727">
        <v>30</v>
      </c>
      <c r="E727">
        <v>32</v>
      </c>
      <c r="F727">
        <v>37</v>
      </c>
      <c r="G727">
        <v>30</v>
      </c>
    </row>
    <row r="728" spans="1:7" x14ac:dyDescent="0.25">
      <c r="A728" t="s">
        <v>1282</v>
      </c>
      <c r="B728" t="s">
        <v>7</v>
      </c>
      <c r="C728">
        <v>4481</v>
      </c>
      <c r="D728">
        <v>11688</v>
      </c>
      <c r="E728">
        <v>35583</v>
      </c>
      <c r="F728">
        <v>756098</v>
      </c>
      <c r="G728">
        <v>266</v>
      </c>
    </row>
    <row r="729" spans="1:7" x14ac:dyDescent="0.25">
      <c r="A729" t="s">
        <v>1282</v>
      </c>
      <c r="B729" t="s">
        <v>8</v>
      </c>
      <c r="C729">
        <v>8607</v>
      </c>
      <c r="D729">
        <v>17497</v>
      </c>
      <c r="E729">
        <v>48183</v>
      </c>
      <c r="F729">
        <v>892402</v>
      </c>
      <c r="G729">
        <v>566</v>
      </c>
    </row>
    <row r="730" spans="1:7" x14ac:dyDescent="0.25">
      <c r="A730" t="s">
        <v>1282</v>
      </c>
      <c r="B730" t="s">
        <v>9</v>
      </c>
      <c r="C730">
        <v>441.955963</v>
      </c>
      <c r="D730">
        <v>523.45043899999996</v>
      </c>
      <c r="E730">
        <v>542.95550500000002</v>
      </c>
      <c r="F730">
        <v>484.56555200000003</v>
      </c>
      <c r="G730">
        <v>504.80325299999998</v>
      </c>
    </row>
    <row r="731" spans="1:7" x14ac:dyDescent="0.25">
      <c r="A731" t="s">
        <v>1282</v>
      </c>
      <c r="B731" t="s">
        <v>10</v>
      </c>
      <c r="C731">
        <v>0.147759</v>
      </c>
      <c r="D731">
        <v>0.37796800000000003</v>
      </c>
      <c r="E731">
        <v>1.1426000000000001</v>
      </c>
      <c r="F731">
        <v>84.733400000000003</v>
      </c>
      <c r="G731">
        <v>5.8454199999999996E-3</v>
      </c>
    </row>
    <row r="732" spans="1:7" x14ac:dyDescent="0.25">
      <c r="A732" t="s">
        <v>1282</v>
      </c>
      <c r="B732" t="s">
        <v>1284</v>
      </c>
      <c r="C732">
        <v>27</v>
      </c>
      <c r="D732">
        <v>31</v>
      </c>
      <c r="E732">
        <v>31</v>
      </c>
      <c r="F732">
        <v>26</v>
      </c>
      <c r="G732">
        <v>26</v>
      </c>
    </row>
    <row r="733" spans="1:7" x14ac:dyDescent="0.25">
      <c r="A733" t="s">
        <v>1283</v>
      </c>
      <c r="B733" t="s">
        <v>7</v>
      </c>
      <c r="C733">
        <v>11413</v>
      </c>
      <c r="D733">
        <v>12578</v>
      </c>
      <c r="E733">
        <v>32688</v>
      </c>
      <c r="F733">
        <v>410105</v>
      </c>
      <c r="G733">
        <v>5365</v>
      </c>
    </row>
    <row r="734" spans="1:7" x14ac:dyDescent="0.25">
      <c r="A734" t="s">
        <v>1283</v>
      </c>
      <c r="B734" t="s">
        <v>8</v>
      </c>
      <c r="C734">
        <v>24083</v>
      </c>
      <c r="D734">
        <v>18648</v>
      </c>
      <c r="E734">
        <v>40600</v>
      </c>
      <c r="F734">
        <v>505487</v>
      </c>
      <c r="G734">
        <v>9391</v>
      </c>
    </row>
    <row r="735" spans="1:7" x14ac:dyDescent="0.25">
      <c r="A735" t="s">
        <v>1283</v>
      </c>
      <c r="B735" t="s">
        <v>9</v>
      </c>
      <c r="C735">
        <v>493.75473</v>
      </c>
      <c r="D735">
        <v>523.69061299999998</v>
      </c>
      <c r="E735">
        <v>538.78466800000001</v>
      </c>
      <c r="F735">
        <v>488.24404900000002</v>
      </c>
      <c r="G735">
        <v>532.64453100000003</v>
      </c>
    </row>
    <row r="736" spans="1:7" x14ac:dyDescent="0.25">
      <c r="A736" t="s">
        <v>1283</v>
      </c>
      <c r="B736" t="s">
        <v>10</v>
      </c>
      <c r="C736">
        <v>0.38954800000000001</v>
      </c>
      <c r="D736">
        <v>0.40190399999999998</v>
      </c>
      <c r="E736">
        <v>1.02894</v>
      </c>
      <c r="F736">
        <v>30.994599999999998</v>
      </c>
      <c r="G736">
        <v>0.137099</v>
      </c>
    </row>
    <row r="737" spans="1:7" x14ac:dyDescent="0.25">
      <c r="A737" t="s">
        <v>1283</v>
      </c>
      <c r="B737" t="s">
        <v>1284</v>
      </c>
      <c r="C737">
        <v>23</v>
      </c>
      <c r="D737">
        <v>28</v>
      </c>
      <c r="E737">
        <v>30</v>
      </c>
      <c r="F737">
        <v>26</v>
      </c>
      <c r="G737">
        <v>27</v>
      </c>
    </row>
    <row r="738" spans="1:7" x14ac:dyDescent="0.25">
      <c r="A738" t="s">
        <v>145</v>
      </c>
    </row>
    <row r="739" spans="1:7" x14ac:dyDescent="0.25">
      <c r="C739" t="s">
        <v>146</v>
      </c>
      <c r="D739" t="s">
        <v>147</v>
      </c>
      <c r="E739" t="s">
        <v>148</v>
      </c>
      <c r="F739" t="s">
        <v>149</v>
      </c>
      <c r="G739" t="s">
        <v>150</v>
      </c>
    </row>
    <row r="740" spans="1:7" x14ac:dyDescent="0.25">
      <c r="A740" t="s">
        <v>1278</v>
      </c>
      <c r="B740" t="s">
        <v>7</v>
      </c>
      <c r="C740">
        <v>142</v>
      </c>
      <c r="D740">
        <v>639</v>
      </c>
      <c r="E740">
        <v>2916</v>
      </c>
      <c r="F740">
        <v>1341</v>
      </c>
      <c r="G740">
        <v>131</v>
      </c>
    </row>
    <row r="741" spans="1:7" x14ac:dyDescent="0.25">
      <c r="A741" t="s">
        <v>1278</v>
      </c>
      <c r="B741" t="s">
        <v>8</v>
      </c>
      <c r="C741">
        <v>352</v>
      </c>
      <c r="D741">
        <v>894</v>
      </c>
      <c r="E741">
        <v>3969</v>
      </c>
      <c r="F741">
        <v>1844</v>
      </c>
      <c r="G741">
        <v>365</v>
      </c>
    </row>
    <row r="742" spans="1:7" x14ac:dyDescent="0.25">
      <c r="A742" t="s">
        <v>1278</v>
      </c>
      <c r="B742" t="s">
        <v>9</v>
      </c>
      <c r="C742">
        <v>437.39123499999999</v>
      </c>
      <c r="D742">
        <v>524.29748500000005</v>
      </c>
      <c r="E742">
        <v>501.534943</v>
      </c>
      <c r="F742">
        <v>507.19168100000002</v>
      </c>
      <c r="G742">
        <v>471.234283</v>
      </c>
    </row>
    <row r="743" spans="1:7" x14ac:dyDescent="0.25">
      <c r="A743" t="s">
        <v>1278</v>
      </c>
      <c r="B743" t="s">
        <v>10</v>
      </c>
      <c r="C743">
        <v>1.2181200000000001E-3</v>
      </c>
      <c r="D743">
        <v>5.0495999999999996E-3</v>
      </c>
      <c r="E743">
        <v>2.60377E-2</v>
      </c>
      <c r="F743">
        <v>1.06535E-2</v>
      </c>
      <c r="G743">
        <v>1.22058E-3</v>
      </c>
    </row>
    <row r="744" spans="1:7" x14ac:dyDescent="0.25">
      <c r="A744" t="s">
        <v>1278</v>
      </c>
      <c r="B744" t="s">
        <v>1284</v>
      </c>
      <c r="C744">
        <v>68</v>
      </c>
      <c r="D744">
        <v>54</v>
      </c>
      <c r="E744">
        <v>38</v>
      </c>
      <c r="F744">
        <v>60</v>
      </c>
      <c r="G744">
        <v>53</v>
      </c>
    </row>
    <row r="745" spans="1:7" x14ac:dyDescent="0.25">
      <c r="A745" t="s">
        <v>1279</v>
      </c>
      <c r="B745" t="s">
        <v>7</v>
      </c>
      <c r="C745">
        <v>71</v>
      </c>
      <c r="D745">
        <v>228</v>
      </c>
      <c r="E745">
        <v>1902</v>
      </c>
      <c r="F745">
        <v>336</v>
      </c>
      <c r="G745">
        <v>2863</v>
      </c>
    </row>
    <row r="746" spans="1:7" x14ac:dyDescent="0.25">
      <c r="A746" t="s">
        <v>1279</v>
      </c>
      <c r="B746" t="s">
        <v>8</v>
      </c>
      <c r="C746">
        <v>330</v>
      </c>
      <c r="D746">
        <v>515</v>
      </c>
      <c r="E746">
        <v>3366</v>
      </c>
      <c r="F746">
        <v>730</v>
      </c>
      <c r="G746">
        <v>4451</v>
      </c>
    </row>
    <row r="747" spans="1:7" x14ac:dyDescent="0.25">
      <c r="A747" t="s">
        <v>1279</v>
      </c>
      <c r="B747" t="s">
        <v>9</v>
      </c>
      <c r="C747">
        <v>433.66357399999998</v>
      </c>
      <c r="D747">
        <v>517.837219</v>
      </c>
      <c r="E747">
        <v>556.32061799999997</v>
      </c>
      <c r="F747">
        <v>508.08291600000001</v>
      </c>
      <c r="G747">
        <v>517.56890899999996</v>
      </c>
    </row>
    <row r="748" spans="1:7" x14ac:dyDescent="0.25">
      <c r="A748" t="s">
        <v>1279</v>
      </c>
      <c r="B748" t="s">
        <v>10</v>
      </c>
      <c r="C748">
        <v>1.1246400000000001E-3</v>
      </c>
      <c r="D748">
        <v>3.0426400000000001E-3</v>
      </c>
      <c r="E748">
        <v>2.8258700000000001E-2</v>
      </c>
      <c r="F748">
        <v>4.3321000000000002E-3</v>
      </c>
      <c r="G748">
        <v>4.1952799999999998E-2</v>
      </c>
    </row>
    <row r="749" spans="1:7" x14ac:dyDescent="0.25">
      <c r="A749" t="s">
        <v>1279</v>
      </c>
      <c r="B749" t="s">
        <v>1284</v>
      </c>
      <c r="C749">
        <v>19</v>
      </c>
      <c r="D749">
        <v>36</v>
      </c>
      <c r="E749">
        <v>31</v>
      </c>
      <c r="F749">
        <v>32</v>
      </c>
      <c r="G749">
        <v>24</v>
      </c>
    </row>
    <row r="750" spans="1:7" x14ac:dyDescent="0.25">
      <c r="A750" t="s">
        <v>1280</v>
      </c>
      <c r="B750" t="s">
        <v>7</v>
      </c>
      <c r="C750">
        <v>33</v>
      </c>
      <c r="D750">
        <v>134040</v>
      </c>
      <c r="E750">
        <v>11657</v>
      </c>
      <c r="F750">
        <v>160</v>
      </c>
      <c r="G750">
        <v>3628</v>
      </c>
    </row>
    <row r="751" spans="1:7" x14ac:dyDescent="0.25">
      <c r="A751" t="s">
        <v>1280</v>
      </c>
      <c r="B751" t="s">
        <v>8</v>
      </c>
      <c r="C751">
        <v>327</v>
      </c>
      <c r="D751">
        <v>222048</v>
      </c>
      <c r="E751">
        <v>28536</v>
      </c>
      <c r="F751">
        <v>576</v>
      </c>
      <c r="G751">
        <v>5638</v>
      </c>
    </row>
    <row r="752" spans="1:7" x14ac:dyDescent="0.25">
      <c r="A752" t="s">
        <v>1280</v>
      </c>
      <c r="B752" t="s">
        <v>9</v>
      </c>
      <c r="C752">
        <v>434.06326300000001</v>
      </c>
      <c r="D752">
        <v>585.86938499999997</v>
      </c>
      <c r="E752">
        <v>549.80487100000005</v>
      </c>
      <c r="F752">
        <v>512.13244599999996</v>
      </c>
      <c r="G752">
        <v>507.33914199999998</v>
      </c>
    </row>
    <row r="753" spans="1:7" x14ac:dyDescent="0.25">
      <c r="A753" t="s">
        <v>1280</v>
      </c>
      <c r="B753" t="s">
        <v>10</v>
      </c>
      <c r="C753">
        <v>9.8113900000000001E-4</v>
      </c>
      <c r="D753">
        <v>11.904400000000001</v>
      </c>
      <c r="E753">
        <v>0.474908</v>
      </c>
      <c r="F753">
        <v>3.8618200000000002E-3</v>
      </c>
      <c r="G753">
        <v>9.4395099999999996E-2</v>
      </c>
    </row>
    <row r="754" spans="1:7" x14ac:dyDescent="0.25">
      <c r="A754" t="s">
        <v>1280</v>
      </c>
      <c r="B754" t="s">
        <v>1284</v>
      </c>
      <c r="C754">
        <v>18</v>
      </c>
      <c r="D754">
        <v>28</v>
      </c>
      <c r="E754">
        <v>22</v>
      </c>
      <c r="F754">
        <v>23</v>
      </c>
      <c r="G754">
        <v>20</v>
      </c>
    </row>
    <row r="755" spans="1:7" x14ac:dyDescent="0.25">
      <c r="A755" t="s">
        <v>1281</v>
      </c>
      <c r="B755" t="s">
        <v>7</v>
      </c>
      <c r="C755">
        <v>57</v>
      </c>
      <c r="D755">
        <v>343</v>
      </c>
      <c r="E755">
        <v>3566</v>
      </c>
      <c r="F755">
        <v>457</v>
      </c>
      <c r="G755">
        <v>4612</v>
      </c>
    </row>
    <row r="756" spans="1:7" x14ac:dyDescent="0.25">
      <c r="A756" t="s">
        <v>1281</v>
      </c>
      <c r="B756" t="s">
        <v>8</v>
      </c>
      <c r="C756">
        <v>312</v>
      </c>
      <c r="D756">
        <v>636</v>
      </c>
      <c r="E756">
        <v>5516</v>
      </c>
      <c r="F756">
        <v>880</v>
      </c>
      <c r="G756">
        <v>6449</v>
      </c>
    </row>
    <row r="757" spans="1:7" x14ac:dyDescent="0.25">
      <c r="A757" t="s">
        <v>1281</v>
      </c>
      <c r="B757" t="s">
        <v>9</v>
      </c>
      <c r="C757">
        <v>438.48190299999999</v>
      </c>
      <c r="D757">
        <v>517.837219</v>
      </c>
      <c r="E757">
        <v>550.72796600000004</v>
      </c>
      <c r="F757">
        <v>508.08291600000001</v>
      </c>
      <c r="G757">
        <v>517.56890899999996</v>
      </c>
    </row>
    <row r="758" spans="1:7" x14ac:dyDescent="0.25">
      <c r="A758" t="s">
        <v>1281</v>
      </c>
      <c r="B758" t="s">
        <v>10</v>
      </c>
      <c r="C758">
        <v>9.9630899999999991E-4</v>
      </c>
      <c r="D758">
        <v>4.8683800000000003E-3</v>
      </c>
      <c r="E758">
        <v>5.75752E-2</v>
      </c>
      <c r="F758">
        <v>6.3821199999999998E-3</v>
      </c>
      <c r="G758">
        <v>7.0085599999999998E-2</v>
      </c>
    </row>
    <row r="759" spans="1:7" x14ac:dyDescent="0.25">
      <c r="A759" t="s">
        <v>1281</v>
      </c>
      <c r="B759" t="s">
        <v>1284</v>
      </c>
      <c r="C759">
        <v>20</v>
      </c>
      <c r="D759">
        <v>36</v>
      </c>
      <c r="E759">
        <v>33</v>
      </c>
      <c r="F759">
        <v>32</v>
      </c>
      <c r="G759">
        <v>24</v>
      </c>
    </row>
    <row r="760" spans="1:7" x14ac:dyDescent="0.25">
      <c r="A760" t="s">
        <v>1282</v>
      </c>
      <c r="B760" t="s">
        <v>7</v>
      </c>
      <c r="C760">
        <v>61</v>
      </c>
      <c r="D760">
        <v>4532</v>
      </c>
      <c r="E760">
        <v>4774</v>
      </c>
      <c r="F760">
        <v>182</v>
      </c>
      <c r="G760">
        <v>14774</v>
      </c>
    </row>
    <row r="761" spans="1:7" x14ac:dyDescent="0.25">
      <c r="A761" t="s">
        <v>1282</v>
      </c>
      <c r="B761" t="s">
        <v>8</v>
      </c>
      <c r="C761">
        <v>355</v>
      </c>
      <c r="D761">
        <v>12924</v>
      </c>
      <c r="E761">
        <v>14560</v>
      </c>
      <c r="F761">
        <v>626</v>
      </c>
      <c r="G761">
        <v>21832</v>
      </c>
    </row>
    <row r="762" spans="1:7" x14ac:dyDescent="0.25">
      <c r="A762" t="s">
        <v>1282</v>
      </c>
      <c r="B762" t="s">
        <v>9</v>
      </c>
      <c r="C762">
        <v>434.06326300000001</v>
      </c>
      <c r="D762">
        <v>518.05120799999997</v>
      </c>
      <c r="E762">
        <v>566.58630400000004</v>
      </c>
      <c r="F762">
        <v>513.49163799999997</v>
      </c>
      <c r="G762">
        <v>526.96099900000002</v>
      </c>
    </row>
    <row r="763" spans="1:7" x14ac:dyDescent="0.25">
      <c r="A763" t="s">
        <v>1282</v>
      </c>
      <c r="B763" t="s">
        <v>10</v>
      </c>
      <c r="C763">
        <v>1.3702300000000001E-3</v>
      </c>
      <c r="D763">
        <v>0.14863899999999999</v>
      </c>
      <c r="E763">
        <v>0.135742</v>
      </c>
      <c r="F763">
        <v>4.2017199999999999E-3</v>
      </c>
      <c r="G763">
        <v>0.39824700000000002</v>
      </c>
    </row>
    <row r="764" spans="1:7" x14ac:dyDescent="0.25">
      <c r="A764" t="s">
        <v>1282</v>
      </c>
      <c r="B764" t="s">
        <v>1284</v>
      </c>
      <c r="C764">
        <v>18</v>
      </c>
      <c r="D764">
        <v>31</v>
      </c>
      <c r="E764">
        <v>28</v>
      </c>
      <c r="F764">
        <v>25</v>
      </c>
      <c r="G764">
        <v>26</v>
      </c>
    </row>
    <row r="765" spans="1:7" x14ac:dyDescent="0.25">
      <c r="A765" t="s">
        <v>1283</v>
      </c>
      <c r="B765" t="s">
        <v>7</v>
      </c>
      <c r="C765">
        <v>35</v>
      </c>
      <c r="D765">
        <v>14416</v>
      </c>
      <c r="E765">
        <v>13697</v>
      </c>
      <c r="F765">
        <v>148</v>
      </c>
      <c r="G765">
        <v>9541</v>
      </c>
    </row>
    <row r="766" spans="1:7" x14ac:dyDescent="0.25">
      <c r="A766" t="s">
        <v>1283</v>
      </c>
      <c r="B766" t="s">
        <v>8</v>
      </c>
      <c r="C766">
        <v>329</v>
      </c>
      <c r="D766">
        <v>34691</v>
      </c>
      <c r="E766">
        <v>34594</v>
      </c>
      <c r="F766">
        <v>592</v>
      </c>
      <c r="G766">
        <v>14282</v>
      </c>
    </row>
    <row r="767" spans="1:7" x14ac:dyDescent="0.25">
      <c r="A767" t="s">
        <v>1283</v>
      </c>
      <c r="B767" t="s">
        <v>9</v>
      </c>
      <c r="C767">
        <v>434.06326300000001</v>
      </c>
      <c r="D767">
        <v>505.83013899999997</v>
      </c>
      <c r="E767">
        <v>555.14605700000004</v>
      </c>
      <c r="F767">
        <v>513.49163799999997</v>
      </c>
      <c r="G767">
        <v>513.46337900000003</v>
      </c>
    </row>
    <row r="768" spans="1:7" x14ac:dyDescent="0.25">
      <c r="A768" t="s">
        <v>1283</v>
      </c>
      <c r="B768" t="s">
        <v>10</v>
      </c>
      <c r="C768">
        <v>1.1225899999999999E-3</v>
      </c>
      <c r="D768">
        <v>0.62922999999999996</v>
      </c>
      <c r="E768">
        <v>0.62881200000000004</v>
      </c>
      <c r="F768">
        <v>4.3111900000000003E-3</v>
      </c>
      <c r="G768">
        <v>0.27026699999999998</v>
      </c>
    </row>
    <row r="769" spans="1:7" x14ac:dyDescent="0.25">
      <c r="A769" t="s">
        <v>1283</v>
      </c>
      <c r="B769" t="s">
        <v>1284</v>
      </c>
      <c r="C769">
        <v>18</v>
      </c>
      <c r="D769">
        <v>27</v>
      </c>
      <c r="E769">
        <v>24</v>
      </c>
      <c r="F769">
        <v>25</v>
      </c>
      <c r="G769">
        <v>23</v>
      </c>
    </row>
    <row r="770" spans="1:7" x14ac:dyDescent="0.25">
      <c r="A770" t="s">
        <v>151</v>
      </c>
    </row>
    <row r="771" spans="1:7" x14ac:dyDescent="0.25">
      <c r="C771" t="s">
        <v>152</v>
      </c>
      <c r="D771" t="s">
        <v>153</v>
      </c>
      <c r="E771" t="s">
        <v>154</v>
      </c>
      <c r="F771" t="s">
        <v>155</v>
      </c>
      <c r="G771" t="s">
        <v>156</v>
      </c>
    </row>
    <row r="772" spans="1:7" x14ac:dyDescent="0.25">
      <c r="A772" t="s">
        <v>1278</v>
      </c>
      <c r="B772" t="s">
        <v>7</v>
      </c>
      <c r="C772">
        <v>398</v>
      </c>
      <c r="D772">
        <v>12967</v>
      </c>
      <c r="E772">
        <v>166</v>
      </c>
      <c r="F772">
        <v>1288</v>
      </c>
      <c r="G772">
        <v>549</v>
      </c>
    </row>
    <row r="773" spans="1:7" x14ac:dyDescent="0.25">
      <c r="A773" t="s">
        <v>1278</v>
      </c>
      <c r="B773" t="s">
        <v>8</v>
      </c>
      <c r="C773">
        <v>578</v>
      </c>
      <c r="D773">
        <v>16879</v>
      </c>
      <c r="E773">
        <v>367</v>
      </c>
      <c r="F773">
        <v>2085</v>
      </c>
      <c r="G773">
        <v>721</v>
      </c>
    </row>
    <row r="774" spans="1:7" x14ac:dyDescent="0.25">
      <c r="A774" t="s">
        <v>1278</v>
      </c>
      <c r="B774" t="s">
        <v>9</v>
      </c>
      <c r="C774">
        <v>343.45510899999999</v>
      </c>
      <c r="D774">
        <v>523.92749000000003</v>
      </c>
      <c r="E774">
        <v>509.68221999999997</v>
      </c>
      <c r="F774">
        <v>334.08075000000002</v>
      </c>
      <c r="G774">
        <v>335.93481400000002</v>
      </c>
    </row>
    <row r="775" spans="1:7" x14ac:dyDescent="0.25">
      <c r="A775" t="s">
        <v>1278</v>
      </c>
      <c r="B775" t="s">
        <v>10</v>
      </c>
      <c r="C775">
        <v>3.0586300000000001E-3</v>
      </c>
      <c r="D775">
        <v>0.14508299999999999</v>
      </c>
      <c r="E775">
        <v>1.50512E-3</v>
      </c>
      <c r="F775">
        <v>1.1613800000000001E-2</v>
      </c>
      <c r="G775">
        <v>4.25707E-3</v>
      </c>
    </row>
    <row r="776" spans="1:7" x14ac:dyDescent="0.25">
      <c r="A776" t="s">
        <v>1278</v>
      </c>
      <c r="B776" t="s">
        <v>1284</v>
      </c>
      <c r="C776">
        <v>57</v>
      </c>
      <c r="D776">
        <v>59</v>
      </c>
      <c r="E776">
        <v>34</v>
      </c>
      <c r="F776">
        <v>25</v>
      </c>
      <c r="G776">
        <v>35</v>
      </c>
    </row>
    <row r="777" spans="1:7" x14ac:dyDescent="0.25">
      <c r="A777" t="s">
        <v>1279</v>
      </c>
      <c r="B777" t="s">
        <v>7</v>
      </c>
      <c r="C777">
        <v>829</v>
      </c>
      <c r="D777">
        <v>162335</v>
      </c>
      <c r="E777">
        <v>77</v>
      </c>
      <c r="F777">
        <v>75987</v>
      </c>
      <c r="G777">
        <v>281</v>
      </c>
    </row>
    <row r="778" spans="1:7" x14ac:dyDescent="0.25">
      <c r="A778" t="s">
        <v>1279</v>
      </c>
      <c r="B778" t="s">
        <v>8</v>
      </c>
      <c r="C778">
        <v>1844</v>
      </c>
      <c r="D778">
        <v>192108</v>
      </c>
      <c r="E778">
        <v>313</v>
      </c>
      <c r="F778">
        <v>96395</v>
      </c>
      <c r="G778">
        <v>572</v>
      </c>
    </row>
    <row r="779" spans="1:7" x14ac:dyDescent="0.25">
      <c r="A779" t="s">
        <v>1279</v>
      </c>
      <c r="B779" t="s">
        <v>9</v>
      </c>
      <c r="C779">
        <v>344.24301100000002</v>
      </c>
      <c r="D779">
        <v>590.71936000000005</v>
      </c>
      <c r="E779">
        <v>499.58843999999999</v>
      </c>
      <c r="F779">
        <v>415.91058299999997</v>
      </c>
      <c r="G779">
        <v>335.18731700000001</v>
      </c>
    </row>
    <row r="780" spans="1:7" x14ac:dyDescent="0.25">
      <c r="A780" t="s">
        <v>1279</v>
      </c>
      <c r="B780" t="s">
        <v>10</v>
      </c>
      <c r="C780">
        <v>1.2086899999999999E-2</v>
      </c>
      <c r="D780">
        <v>3.9096099999999998</v>
      </c>
      <c r="E780">
        <v>1.33661E-3</v>
      </c>
      <c r="F780">
        <v>1.5374300000000001</v>
      </c>
      <c r="G780">
        <v>3.53587E-3</v>
      </c>
    </row>
    <row r="781" spans="1:7" x14ac:dyDescent="0.25">
      <c r="A781" t="s">
        <v>1279</v>
      </c>
      <c r="B781" t="s">
        <v>1284</v>
      </c>
      <c r="C781">
        <v>28</v>
      </c>
      <c r="D781">
        <v>46</v>
      </c>
      <c r="E781">
        <v>23</v>
      </c>
      <c r="F781">
        <v>35</v>
      </c>
      <c r="G781">
        <v>27</v>
      </c>
    </row>
    <row r="782" spans="1:7" x14ac:dyDescent="0.25">
      <c r="A782" t="s">
        <v>1280</v>
      </c>
      <c r="B782" t="s">
        <v>7</v>
      </c>
      <c r="C782">
        <v>15753</v>
      </c>
      <c r="D782">
        <v>552410</v>
      </c>
      <c r="E782">
        <v>975</v>
      </c>
      <c r="F782">
        <v>205266</v>
      </c>
      <c r="G782">
        <v>2349</v>
      </c>
    </row>
    <row r="783" spans="1:7" x14ac:dyDescent="0.25">
      <c r="A783" t="s">
        <v>1280</v>
      </c>
      <c r="B783" t="s">
        <v>8</v>
      </c>
      <c r="C783">
        <v>28343</v>
      </c>
      <c r="D783">
        <v>711019</v>
      </c>
      <c r="E783">
        <v>3041</v>
      </c>
      <c r="F783">
        <v>289963</v>
      </c>
      <c r="G783">
        <v>4717</v>
      </c>
    </row>
    <row r="784" spans="1:7" x14ac:dyDescent="0.25">
      <c r="A784" t="s">
        <v>1280</v>
      </c>
      <c r="B784" t="s">
        <v>9</v>
      </c>
      <c r="C784">
        <v>364.11108400000001</v>
      </c>
      <c r="D784">
        <v>657.79730199999995</v>
      </c>
      <c r="E784">
        <v>494.90493800000002</v>
      </c>
      <c r="F784">
        <v>392.53662100000003</v>
      </c>
      <c r="G784">
        <v>372.233948</v>
      </c>
    </row>
    <row r="785" spans="1:7" x14ac:dyDescent="0.25">
      <c r="A785" t="s">
        <v>1280</v>
      </c>
      <c r="B785" t="s">
        <v>10</v>
      </c>
      <c r="C785">
        <v>0.51123499999999999</v>
      </c>
      <c r="D785">
        <v>49.890799999999999</v>
      </c>
      <c r="E785">
        <v>2.7857300000000002E-2</v>
      </c>
      <c r="F785">
        <v>8.1216699999999999</v>
      </c>
      <c r="G785">
        <v>6.6719500000000001E-2</v>
      </c>
    </row>
    <row r="786" spans="1:7" x14ac:dyDescent="0.25">
      <c r="A786" t="s">
        <v>1280</v>
      </c>
      <c r="B786" t="s">
        <v>1284</v>
      </c>
      <c r="C786">
        <v>17</v>
      </c>
      <c r="D786">
        <v>29</v>
      </c>
      <c r="E786">
        <v>15</v>
      </c>
      <c r="F786">
        <v>20</v>
      </c>
      <c r="G786">
        <v>17</v>
      </c>
    </row>
    <row r="787" spans="1:7" x14ac:dyDescent="0.25">
      <c r="A787" t="s">
        <v>1281</v>
      </c>
      <c r="B787" t="s">
        <v>7</v>
      </c>
      <c r="C787">
        <v>20035</v>
      </c>
      <c r="D787">
        <v>164471</v>
      </c>
      <c r="E787">
        <v>217</v>
      </c>
      <c r="F787">
        <v>3722</v>
      </c>
      <c r="G787">
        <v>641</v>
      </c>
    </row>
    <row r="788" spans="1:7" x14ac:dyDescent="0.25">
      <c r="A788" t="s">
        <v>1281</v>
      </c>
      <c r="B788" t="s">
        <v>8</v>
      </c>
      <c r="C788">
        <v>34333</v>
      </c>
      <c r="D788">
        <v>190822</v>
      </c>
      <c r="E788">
        <v>803</v>
      </c>
      <c r="F788">
        <v>4861</v>
      </c>
      <c r="G788">
        <v>939</v>
      </c>
    </row>
    <row r="789" spans="1:7" x14ac:dyDescent="0.25">
      <c r="A789" t="s">
        <v>1281</v>
      </c>
      <c r="B789" t="s">
        <v>9</v>
      </c>
      <c r="C789">
        <v>326.54806500000001</v>
      </c>
      <c r="D789">
        <v>618.38934300000005</v>
      </c>
      <c r="E789">
        <v>502.30136099999999</v>
      </c>
      <c r="F789">
        <v>334.97131300000001</v>
      </c>
      <c r="G789">
        <v>364.42083700000001</v>
      </c>
    </row>
    <row r="790" spans="1:7" x14ac:dyDescent="0.25">
      <c r="A790" t="s">
        <v>1281</v>
      </c>
      <c r="B790" t="s">
        <v>10</v>
      </c>
      <c r="C790">
        <v>0.43720199999999998</v>
      </c>
      <c r="D790">
        <v>4.1294399999999998</v>
      </c>
      <c r="E790">
        <v>3.9142999999999999E-3</v>
      </c>
      <c r="F790">
        <v>5.8486999999999997E-2</v>
      </c>
      <c r="G790">
        <v>8.9175799999999996E-3</v>
      </c>
    </row>
    <row r="791" spans="1:7" x14ac:dyDescent="0.25">
      <c r="A791" t="s">
        <v>1281</v>
      </c>
      <c r="B791" t="s">
        <v>1284</v>
      </c>
      <c r="C791">
        <v>28</v>
      </c>
      <c r="D791">
        <v>52</v>
      </c>
      <c r="E791">
        <v>24</v>
      </c>
      <c r="F791">
        <v>24</v>
      </c>
      <c r="G791">
        <v>30</v>
      </c>
    </row>
    <row r="792" spans="1:7" x14ac:dyDescent="0.25">
      <c r="A792" t="s">
        <v>1282</v>
      </c>
      <c r="B792" t="s">
        <v>7</v>
      </c>
      <c r="C792">
        <v>7407</v>
      </c>
      <c r="D792">
        <v>327930</v>
      </c>
      <c r="E792">
        <v>3158</v>
      </c>
      <c r="F792">
        <v>2527</v>
      </c>
      <c r="G792">
        <v>429</v>
      </c>
    </row>
    <row r="793" spans="1:7" x14ac:dyDescent="0.25">
      <c r="A793" t="s">
        <v>1282</v>
      </c>
      <c r="B793" t="s">
        <v>8</v>
      </c>
      <c r="C793">
        <v>16789</v>
      </c>
      <c r="D793">
        <v>409712</v>
      </c>
      <c r="E793">
        <v>6470</v>
      </c>
      <c r="F793">
        <v>7114</v>
      </c>
      <c r="G793">
        <v>851</v>
      </c>
    </row>
    <row r="794" spans="1:7" x14ac:dyDescent="0.25">
      <c r="A794" t="s">
        <v>1282</v>
      </c>
      <c r="B794" t="s">
        <v>9</v>
      </c>
      <c r="C794">
        <v>322.42953499999999</v>
      </c>
      <c r="D794">
        <v>569.18963599999995</v>
      </c>
      <c r="E794">
        <v>495.45172100000002</v>
      </c>
      <c r="F794">
        <v>336.65090900000001</v>
      </c>
      <c r="G794">
        <v>328.62622099999999</v>
      </c>
    </row>
    <row r="795" spans="1:7" x14ac:dyDescent="0.25">
      <c r="A795" t="s">
        <v>1282</v>
      </c>
      <c r="B795" t="s">
        <v>10</v>
      </c>
      <c r="C795">
        <v>0.22756699999999999</v>
      </c>
      <c r="D795">
        <v>21.271899999999999</v>
      </c>
      <c r="E795">
        <v>9.0846499999999997E-2</v>
      </c>
      <c r="F795">
        <v>6.3515299999999997E-2</v>
      </c>
      <c r="G795">
        <v>1.09172E-2</v>
      </c>
    </row>
    <row r="796" spans="1:7" x14ac:dyDescent="0.25">
      <c r="A796" t="s">
        <v>1282</v>
      </c>
      <c r="B796" t="s">
        <v>1284</v>
      </c>
      <c r="C796">
        <v>21</v>
      </c>
      <c r="D796">
        <v>39</v>
      </c>
      <c r="E796">
        <v>17</v>
      </c>
      <c r="F796">
        <v>16</v>
      </c>
      <c r="G796">
        <v>18</v>
      </c>
    </row>
    <row r="797" spans="1:7" x14ac:dyDescent="0.25">
      <c r="A797" t="s">
        <v>1283</v>
      </c>
      <c r="B797" t="s">
        <v>7</v>
      </c>
      <c r="C797">
        <v>12998</v>
      </c>
      <c r="D797">
        <v>422981</v>
      </c>
      <c r="E797">
        <v>1145</v>
      </c>
      <c r="F797">
        <v>351559</v>
      </c>
      <c r="G797">
        <v>2258</v>
      </c>
    </row>
    <row r="798" spans="1:7" x14ac:dyDescent="0.25">
      <c r="A798" t="s">
        <v>1283</v>
      </c>
      <c r="B798" t="s">
        <v>8</v>
      </c>
      <c r="C798">
        <v>25602</v>
      </c>
      <c r="D798">
        <v>505011</v>
      </c>
      <c r="E798">
        <v>2622</v>
      </c>
      <c r="F798">
        <v>440902</v>
      </c>
      <c r="G798">
        <v>3598</v>
      </c>
    </row>
    <row r="799" spans="1:7" x14ac:dyDescent="0.25">
      <c r="A799" t="s">
        <v>1283</v>
      </c>
      <c r="B799" t="s">
        <v>9</v>
      </c>
      <c r="C799">
        <v>357.12884500000001</v>
      </c>
      <c r="D799">
        <v>594.31616199999996</v>
      </c>
      <c r="E799">
        <v>495.45172100000002</v>
      </c>
      <c r="F799">
        <v>461.569794</v>
      </c>
      <c r="G799">
        <v>309.52822900000001</v>
      </c>
    </row>
    <row r="800" spans="1:7" x14ac:dyDescent="0.25">
      <c r="A800" t="s">
        <v>1283</v>
      </c>
      <c r="B800" t="s">
        <v>10</v>
      </c>
      <c r="C800">
        <v>0.42814099999999999</v>
      </c>
      <c r="D800">
        <v>29.565799999999999</v>
      </c>
      <c r="E800">
        <v>3.3833099999999998E-2</v>
      </c>
      <c r="F800">
        <v>21.557099999999998</v>
      </c>
      <c r="G800">
        <v>7.5633400000000003E-2</v>
      </c>
    </row>
    <row r="801" spans="1:7" x14ac:dyDescent="0.25">
      <c r="A801" t="s">
        <v>1283</v>
      </c>
      <c r="B801" t="s">
        <v>1284</v>
      </c>
      <c r="C801">
        <v>18</v>
      </c>
      <c r="D801">
        <v>33</v>
      </c>
      <c r="E801">
        <v>17</v>
      </c>
      <c r="F801">
        <v>26</v>
      </c>
      <c r="G801">
        <v>17</v>
      </c>
    </row>
    <row r="802" spans="1:7" x14ac:dyDescent="0.25">
      <c r="A802" t="s">
        <v>157</v>
      </c>
    </row>
    <row r="803" spans="1:7" x14ac:dyDescent="0.25">
      <c r="C803" t="s">
        <v>158</v>
      </c>
      <c r="D803" t="s">
        <v>159</v>
      </c>
      <c r="E803" t="s">
        <v>160</v>
      </c>
      <c r="F803" t="s">
        <v>161</v>
      </c>
      <c r="G803" t="s">
        <v>162</v>
      </c>
    </row>
    <row r="804" spans="1:7" x14ac:dyDescent="0.25">
      <c r="A804" t="s">
        <v>1278</v>
      </c>
      <c r="B804" t="s">
        <v>7</v>
      </c>
      <c r="C804">
        <v>153</v>
      </c>
      <c r="D804">
        <v>204</v>
      </c>
      <c r="E804">
        <v>178</v>
      </c>
      <c r="F804">
        <v>916</v>
      </c>
      <c r="G804">
        <v>1252</v>
      </c>
    </row>
    <row r="805" spans="1:7" x14ac:dyDescent="0.25">
      <c r="A805" t="s">
        <v>1278</v>
      </c>
      <c r="B805" t="s">
        <v>8</v>
      </c>
      <c r="C805">
        <v>381</v>
      </c>
      <c r="D805">
        <v>332</v>
      </c>
      <c r="E805">
        <v>352</v>
      </c>
      <c r="F805">
        <v>1757</v>
      </c>
      <c r="G805">
        <v>1569</v>
      </c>
    </row>
    <row r="806" spans="1:7" x14ac:dyDescent="0.25">
      <c r="A806" t="s">
        <v>1278</v>
      </c>
      <c r="B806" t="s">
        <v>9</v>
      </c>
      <c r="C806">
        <v>443.56417800000003</v>
      </c>
      <c r="D806">
        <v>315.03610200000003</v>
      </c>
      <c r="E806">
        <v>475.369507</v>
      </c>
      <c r="F806">
        <v>483.47631799999999</v>
      </c>
      <c r="G806">
        <v>391.24926799999997</v>
      </c>
    </row>
    <row r="807" spans="1:7" x14ac:dyDescent="0.25">
      <c r="A807" t="s">
        <v>1278</v>
      </c>
      <c r="B807" t="s">
        <v>10</v>
      </c>
      <c r="C807">
        <v>1.3874499999999999E-3</v>
      </c>
      <c r="D807">
        <v>1.49036E-3</v>
      </c>
      <c r="E807">
        <v>1.42804E-3</v>
      </c>
      <c r="F807">
        <v>9.1430799999999996E-3</v>
      </c>
      <c r="G807">
        <v>9.5375000000000008E-3</v>
      </c>
    </row>
    <row r="808" spans="1:7" x14ac:dyDescent="0.25">
      <c r="A808" t="s">
        <v>1278</v>
      </c>
      <c r="B808" t="s">
        <v>1284</v>
      </c>
      <c r="C808">
        <v>51</v>
      </c>
      <c r="D808">
        <v>28</v>
      </c>
      <c r="E808">
        <v>35</v>
      </c>
      <c r="F808">
        <v>32</v>
      </c>
      <c r="G808">
        <v>38</v>
      </c>
    </row>
    <row r="809" spans="1:7" x14ac:dyDescent="0.25">
      <c r="A809" t="s">
        <v>1279</v>
      </c>
      <c r="B809" t="s">
        <v>7</v>
      </c>
      <c r="C809">
        <v>50</v>
      </c>
      <c r="D809">
        <v>272</v>
      </c>
      <c r="E809">
        <v>380</v>
      </c>
      <c r="F809">
        <v>72</v>
      </c>
      <c r="G809">
        <v>228</v>
      </c>
    </row>
    <row r="810" spans="1:7" x14ac:dyDescent="0.25">
      <c r="A810" t="s">
        <v>1279</v>
      </c>
      <c r="B810" t="s">
        <v>8</v>
      </c>
      <c r="C810">
        <v>257</v>
      </c>
      <c r="D810">
        <v>478</v>
      </c>
      <c r="E810">
        <v>668</v>
      </c>
      <c r="F810">
        <v>300</v>
      </c>
      <c r="G810">
        <v>443</v>
      </c>
    </row>
    <row r="811" spans="1:7" x14ac:dyDescent="0.25">
      <c r="A811" t="s">
        <v>1279</v>
      </c>
      <c r="B811" t="s">
        <v>9</v>
      </c>
      <c r="C811">
        <v>430.46182299999998</v>
      </c>
      <c r="D811">
        <v>316.79492199999999</v>
      </c>
      <c r="E811">
        <v>465.81506300000001</v>
      </c>
      <c r="F811">
        <v>485.31802399999998</v>
      </c>
      <c r="G811">
        <v>386.57076999999998</v>
      </c>
    </row>
    <row r="812" spans="1:7" x14ac:dyDescent="0.25">
      <c r="A812" t="s">
        <v>1279</v>
      </c>
      <c r="B812" t="s">
        <v>10</v>
      </c>
      <c r="C812">
        <v>8.1713700000000001E-4</v>
      </c>
      <c r="D812">
        <v>2.6834699999999999E-3</v>
      </c>
      <c r="E812">
        <v>4.8573100000000001E-3</v>
      </c>
      <c r="F812">
        <v>1.1799899999999999E-3</v>
      </c>
      <c r="G812">
        <v>2.8720799999999999E-3</v>
      </c>
    </row>
    <row r="813" spans="1:7" x14ac:dyDescent="0.25">
      <c r="A813" t="s">
        <v>1279</v>
      </c>
      <c r="B813" t="s">
        <v>1284</v>
      </c>
      <c r="C813">
        <v>23</v>
      </c>
      <c r="D813">
        <v>20</v>
      </c>
      <c r="E813">
        <v>22</v>
      </c>
      <c r="F813">
        <v>32</v>
      </c>
      <c r="G813">
        <v>22</v>
      </c>
    </row>
    <row r="814" spans="1:7" x14ac:dyDescent="0.25">
      <c r="A814" t="s">
        <v>1280</v>
      </c>
      <c r="B814" t="s">
        <v>7</v>
      </c>
      <c r="C814">
        <v>7850</v>
      </c>
      <c r="D814">
        <v>288</v>
      </c>
      <c r="E814">
        <v>194</v>
      </c>
      <c r="F814">
        <v>60</v>
      </c>
      <c r="G814">
        <v>229</v>
      </c>
    </row>
    <row r="815" spans="1:7" x14ac:dyDescent="0.25">
      <c r="A815" t="s">
        <v>1280</v>
      </c>
      <c r="B815" t="s">
        <v>8</v>
      </c>
      <c r="C815">
        <v>8281</v>
      </c>
      <c r="D815">
        <v>432</v>
      </c>
      <c r="E815">
        <v>517</v>
      </c>
      <c r="F815">
        <v>295</v>
      </c>
      <c r="G815">
        <v>685</v>
      </c>
    </row>
    <row r="816" spans="1:7" x14ac:dyDescent="0.25">
      <c r="A816" t="s">
        <v>1280</v>
      </c>
      <c r="B816" t="s">
        <v>9</v>
      </c>
      <c r="C816">
        <v>662.15002400000003</v>
      </c>
      <c r="D816">
        <v>314.21624800000001</v>
      </c>
      <c r="E816">
        <v>464.76391599999999</v>
      </c>
      <c r="F816">
        <v>508.05831899999998</v>
      </c>
      <c r="G816">
        <v>385.39779700000003</v>
      </c>
    </row>
    <row r="817" spans="1:7" x14ac:dyDescent="0.25">
      <c r="A817" t="s">
        <v>1280</v>
      </c>
      <c r="B817" t="s">
        <v>10</v>
      </c>
      <c r="C817">
        <v>0.141738</v>
      </c>
      <c r="D817">
        <v>3.51455E-3</v>
      </c>
      <c r="E817">
        <v>4.4087700000000002E-3</v>
      </c>
      <c r="F817">
        <v>2.0463299999999999E-3</v>
      </c>
      <c r="G817">
        <v>5.4054899999999998E-3</v>
      </c>
    </row>
    <row r="818" spans="1:7" x14ac:dyDescent="0.25">
      <c r="A818" t="s">
        <v>1280</v>
      </c>
      <c r="B818" t="s">
        <v>1284</v>
      </c>
      <c r="C818">
        <v>33</v>
      </c>
      <c r="D818">
        <v>15</v>
      </c>
      <c r="E818">
        <v>13</v>
      </c>
      <c r="F818">
        <v>18</v>
      </c>
      <c r="G818">
        <v>17</v>
      </c>
    </row>
    <row r="819" spans="1:7" x14ac:dyDescent="0.25">
      <c r="A819" t="s">
        <v>1281</v>
      </c>
      <c r="B819" t="s">
        <v>7</v>
      </c>
      <c r="C819">
        <v>54</v>
      </c>
      <c r="D819">
        <v>435</v>
      </c>
      <c r="E819">
        <v>598</v>
      </c>
      <c r="F819">
        <v>91</v>
      </c>
      <c r="G819">
        <v>342</v>
      </c>
    </row>
    <row r="820" spans="1:7" x14ac:dyDescent="0.25">
      <c r="A820" t="s">
        <v>1281</v>
      </c>
      <c r="B820" t="s">
        <v>8</v>
      </c>
      <c r="C820">
        <v>266</v>
      </c>
      <c r="D820">
        <v>641</v>
      </c>
      <c r="E820">
        <v>891</v>
      </c>
      <c r="F820">
        <v>319</v>
      </c>
      <c r="G820">
        <v>579</v>
      </c>
    </row>
    <row r="821" spans="1:7" x14ac:dyDescent="0.25">
      <c r="A821" t="s">
        <v>1281</v>
      </c>
      <c r="B821" t="s">
        <v>9</v>
      </c>
      <c r="C821">
        <v>430.92138699999998</v>
      </c>
      <c r="D821">
        <v>316.79492199999999</v>
      </c>
      <c r="E821">
        <v>465.81506300000001</v>
      </c>
      <c r="F821">
        <v>485.31802399999998</v>
      </c>
      <c r="G821">
        <v>387.578217</v>
      </c>
    </row>
    <row r="822" spans="1:7" x14ac:dyDescent="0.25">
      <c r="A822" t="s">
        <v>1281</v>
      </c>
      <c r="B822" t="s">
        <v>10</v>
      </c>
      <c r="C822">
        <v>9.0815799999999995E-4</v>
      </c>
      <c r="D822">
        <v>4.9130700000000003E-3</v>
      </c>
      <c r="E822">
        <v>1.48372E-2</v>
      </c>
      <c r="F822">
        <v>1.37392E-3</v>
      </c>
      <c r="G822">
        <v>5.2792100000000003E-3</v>
      </c>
    </row>
    <row r="823" spans="1:7" x14ac:dyDescent="0.25">
      <c r="A823" t="s">
        <v>1281</v>
      </c>
      <c r="B823" t="s">
        <v>1284</v>
      </c>
      <c r="C823">
        <v>23</v>
      </c>
      <c r="D823">
        <v>20</v>
      </c>
      <c r="E823">
        <v>22</v>
      </c>
      <c r="F823">
        <v>32</v>
      </c>
      <c r="G823">
        <v>25</v>
      </c>
    </row>
    <row r="824" spans="1:7" x14ac:dyDescent="0.25">
      <c r="A824" t="s">
        <v>1282</v>
      </c>
      <c r="B824" t="s">
        <v>7</v>
      </c>
      <c r="C824">
        <v>157</v>
      </c>
      <c r="D824">
        <v>174</v>
      </c>
      <c r="E824">
        <v>293</v>
      </c>
      <c r="F824">
        <v>76</v>
      </c>
      <c r="G824">
        <v>168</v>
      </c>
    </row>
    <row r="825" spans="1:7" x14ac:dyDescent="0.25">
      <c r="A825" t="s">
        <v>1282</v>
      </c>
      <c r="B825" t="s">
        <v>8</v>
      </c>
      <c r="C825">
        <v>400</v>
      </c>
      <c r="D825">
        <v>362</v>
      </c>
      <c r="E825">
        <v>618</v>
      </c>
      <c r="F825">
        <v>311</v>
      </c>
      <c r="G825">
        <v>496</v>
      </c>
    </row>
    <row r="826" spans="1:7" x14ac:dyDescent="0.25">
      <c r="A826" t="s">
        <v>1282</v>
      </c>
      <c r="B826" t="s">
        <v>9</v>
      </c>
      <c r="C826">
        <v>430.55801400000001</v>
      </c>
      <c r="D826">
        <v>314.41952500000002</v>
      </c>
      <c r="E826">
        <v>464.76391599999999</v>
      </c>
      <c r="F826">
        <v>508.55779999999999</v>
      </c>
      <c r="G826">
        <v>390.25286899999998</v>
      </c>
    </row>
    <row r="827" spans="1:7" x14ac:dyDescent="0.25">
      <c r="A827" t="s">
        <v>1282</v>
      </c>
      <c r="B827" t="s">
        <v>10</v>
      </c>
      <c r="C827">
        <v>2.9918000000000002E-3</v>
      </c>
      <c r="D827">
        <v>3.2738799999999998E-3</v>
      </c>
      <c r="E827">
        <v>8.1639899999999994E-3</v>
      </c>
      <c r="F827">
        <v>2.3726900000000002E-3</v>
      </c>
      <c r="G827">
        <v>3.4551E-3</v>
      </c>
    </row>
    <row r="828" spans="1:7" x14ac:dyDescent="0.25">
      <c r="A828" t="s">
        <v>1282</v>
      </c>
      <c r="B828" t="s">
        <v>1284</v>
      </c>
      <c r="C828">
        <v>18</v>
      </c>
      <c r="D828">
        <v>18</v>
      </c>
      <c r="E828">
        <v>13</v>
      </c>
      <c r="F828">
        <v>18</v>
      </c>
      <c r="G828">
        <v>22</v>
      </c>
    </row>
    <row r="829" spans="1:7" x14ac:dyDescent="0.25">
      <c r="A829" t="s">
        <v>1283</v>
      </c>
      <c r="B829" t="s">
        <v>7</v>
      </c>
      <c r="C829">
        <v>126</v>
      </c>
      <c r="D829">
        <v>139</v>
      </c>
      <c r="E829">
        <v>268</v>
      </c>
      <c r="F829">
        <v>68</v>
      </c>
      <c r="G829">
        <v>249</v>
      </c>
    </row>
    <row r="830" spans="1:7" x14ac:dyDescent="0.25">
      <c r="A830" t="s">
        <v>1283</v>
      </c>
      <c r="B830" t="s">
        <v>8</v>
      </c>
      <c r="C830">
        <v>360</v>
      </c>
      <c r="D830">
        <v>303</v>
      </c>
      <c r="E830">
        <v>592</v>
      </c>
      <c r="F830">
        <v>303</v>
      </c>
      <c r="G830">
        <v>723</v>
      </c>
    </row>
    <row r="831" spans="1:7" x14ac:dyDescent="0.25">
      <c r="A831" t="s">
        <v>1283</v>
      </c>
      <c r="B831" t="s">
        <v>9</v>
      </c>
      <c r="C831">
        <v>433.79748499999999</v>
      </c>
      <c r="D831">
        <v>314.12313799999998</v>
      </c>
      <c r="E831">
        <v>464.76391599999999</v>
      </c>
      <c r="F831">
        <v>508.55779999999999</v>
      </c>
      <c r="G831">
        <v>386.98855600000002</v>
      </c>
    </row>
    <row r="832" spans="1:7" x14ac:dyDescent="0.25">
      <c r="A832" t="s">
        <v>1283</v>
      </c>
      <c r="B832" t="s">
        <v>10</v>
      </c>
      <c r="C832">
        <v>2.9077500000000002E-3</v>
      </c>
      <c r="D832">
        <v>2.56047E-3</v>
      </c>
      <c r="E832">
        <v>6.9163499999999999E-3</v>
      </c>
      <c r="F832">
        <v>2.0459200000000001E-3</v>
      </c>
      <c r="G832">
        <v>1.36314E-2</v>
      </c>
    </row>
    <row r="833" spans="1:7" x14ac:dyDescent="0.25">
      <c r="A833" t="s">
        <v>1283</v>
      </c>
      <c r="B833" t="s">
        <v>1284</v>
      </c>
      <c r="C833">
        <v>19</v>
      </c>
      <c r="D833">
        <v>16</v>
      </c>
      <c r="E833">
        <v>13</v>
      </c>
      <c r="F833">
        <v>18</v>
      </c>
      <c r="G833">
        <v>19</v>
      </c>
    </row>
    <row r="834" spans="1:7" x14ac:dyDescent="0.25">
      <c r="A834" t="s">
        <v>163</v>
      </c>
    </row>
    <row r="835" spans="1:7" x14ac:dyDescent="0.25">
      <c r="C835" t="s">
        <v>164</v>
      </c>
      <c r="D835" t="s">
        <v>165</v>
      </c>
      <c r="E835" t="s">
        <v>166</v>
      </c>
      <c r="F835" t="s">
        <v>167</v>
      </c>
      <c r="G835" t="s">
        <v>168</v>
      </c>
    </row>
    <row r="836" spans="1:7" x14ac:dyDescent="0.25">
      <c r="A836" t="s">
        <v>1278</v>
      </c>
      <c r="B836" t="s">
        <v>7</v>
      </c>
      <c r="C836">
        <v>12970</v>
      </c>
      <c r="D836">
        <v>4730</v>
      </c>
      <c r="E836">
        <v>74</v>
      </c>
      <c r="F836">
        <v>68</v>
      </c>
      <c r="G836">
        <v>2320</v>
      </c>
    </row>
    <row r="837" spans="1:7" x14ac:dyDescent="0.25">
      <c r="A837" t="s">
        <v>1278</v>
      </c>
      <c r="B837" t="s">
        <v>8</v>
      </c>
      <c r="C837">
        <v>15087</v>
      </c>
      <c r="D837">
        <v>5796</v>
      </c>
      <c r="E837">
        <v>206</v>
      </c>
      <c r="F837">
        <v>190</v>
      </c>
      <c r="G837">
        <v>2904</v>
      </c>
    </row>
    <row r="838" spans="1:7" x14ac:dyDescent="0.25">
      <c r="A838" t="s">
        <v>1278</v>
      </c>
      <c r="B838" t="s">
        <v>9</v>
      </c>
      <c r="C838">
        <v>288.69979899999998</v>
      </c>
      <c r="D838">
        <v>288.84149200000002</v>
      </c>
      <c r="E838">
        <v>286.19586199999998</v>
      </c>
      <c r="F838">
        <v>205.918533</v>
      </c>
      <c r="G838">
        <v>420.62286399999999</v>
      </c>
    </row>
    <row r="839" spans="1:7" x14ac:dyDescent="0.25">
      <c r="A839" t="s">
        <v>1278</v>
      </c>
      <c r="B839" t="s">
        <v>10</v>
      </c>
      <c r="C839">
        <v>0.122332</v>
      </c>
      <c r="D839">
        <v>4.0793299999999998E-2</v>
      </c>
      <c r="E839">
        <v>6.7240599999999996E-4</v>
      </c>
      <c r="F839">
        <v>6.2156500000000003E-4</v>
      </c>
      <c r="G839">
        <v>1.9151700000000001E-2</v>
      </c>
    </row>
    <row r="840" spans="1:7" x14ac:dyDescent="0.25">
      <c r="A840" t="s">
        <v>1278</v>
      </c>
      <c r="B840" t="s">
        <v>1284</v>
      </c>
      <c r="C840">
        <v>39</v>
      </c>
      <c r="D840">
        <v>34</v>
      </c>
      <c r="E840">
        <v>38</v>
      </c>
      <c r="F840">
        <v>33</v>
      </c>
      <c r="G840">
        <v>37</v>
      </c>
    </row>
    <row r="841" spans="1:7" x14ac:dyDescent="0.25">
      <c r="A841" t="s">
        <v>1279</v>
      </c>
      <c r="B841" t="s">
        <v>7</v>
      </c>
      <c r="C841">
        <v>10062</v>
      </c>
      <c r="D841">
        <v>2520</v>
      </c>
      <c r="E841">
        <v>48</v>
      </c>
      <c r="F841">
        <v>2911</v>
      </c>
      <c r="G841">
        <v>616</v>
      </c>
    </row>
    <row r="842" spans="1:7" x14ac:dyDescent="0.25">
      <c r="A842" t="s">
        <v>1279</v>
      </c>
      <c r="B842" t="s">
        <v>8</v>
      </c>
      <c r="C842">
        <v>16274</v>
      </c>
      <c r="D842">
        <v>3826</v>
      </c>
      <c r="E842">
        <v>226</v>
      </c>
      <c r="F842">
        <v>8106</v>
      </c>
      <c r="G842">
        <v>1042</v>
      </c>
    </row>
    <row r="843" spans="1:7" x14ac:dyDescent="0.25">
      <c r="A843" t="s">
        <v>1279</v>
      </c>
      <c r="B843" t="s">
        <v>9</v>
      </c>
      <c r="C843">
        <v>299.00393700000001</v>
      </c>
      <c r="D843">
        <v>287.85879499999999</v>
      </c>
      <c r="E843">
        <v>286.04287699999998</v>
      </c>
      <c r="F843">
        <v>205.17152400000001</v>
      </c>
      <c r="G843">
        <v>405.36474600000003</v>
      </c>
    </row>
    <row r="844" spans="1:7" x14ac:dyDescent="0.25">
      <c r="A844" t="s">
        <v>1279</v>
      </c>
      <c r="B844" t="s">
        <v>10</v>
      </c>
      <c r="C844">
        <v>0.17224900000000001</v>
      </c>
      <c r="D844">
        <v>3.6731E-2</v>
      </c>
      <c r="E844">
        <v>7.0151600000000001E-4</v>
      </c>
      <c r="F844">
        <v>5.8389799999999999E-2</v>
      </c>
      <c r="G844">
        <v>7.46125E-3</v>
      </c>
    </row>
    <row r="845" spans="1:7" x14ac:dyDescent="0.25">
      <c r="A845" t="s">
        <v>1279</v>
      </c>
      <c r="B845" t="s">
        <v>1284</v>
      </c>
      <c r="C845">
        <v>24</v>
      </c>
      <c r="D845">
        <v>20</v>
      </c>
      <c r="E845">
        <v>18</v>
      </c>
      <c r="F845">
        <v>16</v>
      </c>
      <c r="G845">
        <v>20</v>
      </c>
    </row>
    <row r="846" spans="1:7" x14ac:dyDescent="0.25">
      <c r="A846" t="s">
        <v>1280</v>
      </c>
      <c r="B846" t="s">
        <v>7</v>
      </c>
      <c r="C846" t="s">
        <v>42</v>
      </c>
      <c r="D846">
        <v>8834</v>
      </c>
      <c r="E846">
        <v>27</v>
      </c>
      <c r="F846">
        <v>3329</v>
      </c>
      <c r="G846">
        <v>2274</v>
      </c>
    </row>
    <row r="847" spans="1:7" x14ac:dyDescent="0.25">
      <c r="A847" t="s">
        <v>1280</v>
      </c>
      <c r="B847" t="s">
        <v>8</v>
      </c>
      <c r="C847" t="s">
        <v>42</v>
      </c>
      <c r="D847">
        <v>19784</v>
      </c>
      <c r="E847">
        <v>210</v>
      </c>
      <c r="F847">
        <v>11035</v>
      </c>
      <c r="G847">
        <v>3462</v>
      </c>
    </row>
    <row r="848" spans="1:7" x14ac:dyDescent="0.25">
      <c r="A848" t="s">
        <v>1280</v>
      </c>
      <c r="B848" t="s">
        <v>9</v>
      </c>
      <c r="C848" t="s">
        <v>42</v>
      </c>
      <c r="D848">
        <v>292.19091800000001</v>
      </c>
      <c r="E848">
        <v>289.33746300000001</v>
      </c>
      <c r="F848">
        <v>203.34404000000001</v>
      </c>
      <c r="G848">
        <v>413.31915300000003</v>
      </c>
    </row>
    <row r="849" spans="1:7" x14ac:dyDescent="0.25">
      <c r="A849" t="s">
        <v>1280</v>
      </c>
      <c r="B849" t="s">
        <v>10</v>
      </c>
      <c r="C849" t="s">
        <v>42</v>
      </c>
      <c r="D849">
        <v>0.27601300000000001</v>
      </c>
      <c r="E849">
        <v>7.5194699999999999E-4</v>
      </c>
      <c r="F849">
        <v>0.13766</v>
      </c>
      <c r="G849">
        <v>5.35133E-2</v>
      </c>
    </row>
    <row r="850" spans="1:7" x14ac:dyDescent="0.25">
      <c r="A850" t="s">
        <v>1280</v>
      </c>
      <c r="B850" t="s">
        <v>1284</v>
      </c>
      <c r="C850" t="s">
        <v>42</v>
      </c>
      <c r="D850">
        <v>14</v>
      </c>
      <c r="E850">
        <v>9</v>
      </c>
      <c r="F850">
        <v>9</v>
      </c>
      <c r="G850">
        <v>18</v>
      </c>
    </row>
    <row r="851" spans="1:7" x14ac:dyDescent="0.25">
      <c r="A851" t="s">
        <v>1281</v>
      </c>
      <c r="B851" t="s">
        <v>7</v>
      </c>
      <c r="C851">
        <v>19653</v>
      </c>
      <c r="D851">
        <v>5007</v>
      </c>
      <c r="E851">
        <v>60</v>
      </c>
      <c r="F851">
        <v>3338</v>
      </c>
      <c r="G851">
        <v>1170</v>
      </c>
    </row>
    <row r="852" spans="1:7" x14ac:dyDescent="0.25">
      <c r="A852" t="s">
        <v>1281</v>
      </c>
      <c r="B852" t="s">
        <v>8</v>
      </c>
      <c r="C852">
        <v>25613</v>
      </c>
      <c r="D852">
        <v>6841</v>
      </c>
      <c r="E852">
        <v>238</v>
      </c>
      <c r="F852">
        <v>8570</v>
      </c>
      <c r="G852">
        <v>1840</v>
      </c>
    </row>
    <row r="853" spans="1:7" x14ac:dyDescent="0.25">
      <c r="A853" t="s">
        <v>1281</v>
      </c>
      <c r="B853" t="s">
        <v>9</v>
      </c>
      <c r="C853">
        <v>296.50564600000001</v>
      </c>
      <c r="D853">
        <v>287.85879499999999</v>
      </c>
      <c r="E853">
        <v>286.04287699999998</v>
      </c>
      <c r="F853">
        <v>206.46357699999999</v>
      </c>
      <c r="G853">
        <v>406.14205900000002</v>
      </c>
    </row>
    <row r="854" spans="1:7" x14ac:dyDescent="0.25">
      <c r="A854" t="s">
        <v>1281</v>
      </c>
      <c r="B854" t="s">
        <v>10</v>
      </c>
      <c r="C854">
        <v>0.33310899999999999</v>
      </c>
      <c r="D854">
        <v>7.6804300000000006E-2</v>
      </c>
      <c r="E854">
        <v>8.7412799999999995E-4</v>
      </c>
      <c r="F854">
        <v>8.1329100000000001E-2</v>
      </c>
      <c r="G854">
        <v>1.67724E-2</v>
      </c>
    </row>
    <row r="855" spans="1:7" x14ac:dyDescent="0.25">
      <c r="A855" t="s">
        <v>1281</v>
      </c>
      <c r="B855" t="s">
        <v>1284</v>
      </c>
      <c r="C855">
        <v>25</v>
      </c>
      <c r="D855">
        <v>20</v>
      </c>
      <c r="E855">
        <v>18</v>
      </c>
      <c r="F855">
        <v>16</v>
      </c>
      <c r="G855">
        <v>23</v>
      </c>
    </row>
    <row r="856" spans="1:7" x14ac:dyDescent="0.25">
      <c r="A856" t="s">
        <v>1282</v>
      </c>
      <c r="B856" t="s">
        <v>7</v>
      </c>
      <c r="C856">
        <v>27041</v>
      </c>
      <c r="D856">
        <v>5160</v>
      </c>
      <c r="E856">
        <v>41</v>
      </c>
      <c r="F856">
        <v>386</v>
      </c>
      <c r="G856">
        <v>309</v>
      </c>
    </row>
    <row r="857" spans="1:7" x14ac:dyDescent="0.25">
      <c r="A857" t="s">
        <v>1282</v>
      </c>
      <c r="B857" t="s">
        <v>8</v>
      </c>
      <c r="C857">
        <v>54637</v>
      </c>
      <c r="D857">
        <v>12663</v>
      </c>
      <c r="E857">
        <v>232</v>
      </c>
      <c r="F857">
        <v>2013</v>
      </c>
      <c r="G857">
        <v>675</v>
      </c>
    </row>
    <row r="858" spans="1:7" x14ac:dyDescent="0.25">
      <c r="A858" t="s">
        <v>1282</v>
      </c>
      <c r="B858" t="s">
        <v>9</v>
      </c>
      <c r="C858">
        <v>292.86962899999997</v>
      </c>
      <c r="D858">
        <v>305.37686200000002</v>
      </c>
      <c r="E858">
        <v>290.17776500000002</v>
      </c>
      <c r="F858">
        <v>204.748581</v>
      </c>
      <c r="G858">
        <v>425.82122800000002</v>
      </c>
    </row>
    <row r="859" spans="1:7" x14ac:dyDescent="0.25">
      <c r="A859" t="s">
        <v>1282</v>
      </c>
      <c r="B859" t="s">
        <v>10</v>
      </c>
      <c r="C859">
        <v>0.96664600000000001</v>
      </c>
      <c r="D859">
        <v>0.15796399999999999</v>
      </c>
      <c r="E859">
        <v>8.6100800000000002E-4</v>
      </c>
      <c r="F859">
        <v>1.4715799999999999E-2</v>
      </c>
      <c r="G859">
        <v>6.8195900000000004E-3</v>
      </c>
    </row>
    <row r="860" spans="1:7" x14ac:dyDescent="0.25">
      <c r="A860" t="s">
        <v>1282</v>
      </c>
      <c r="B860" t="s">
        <v>1284</v>
      </c>
      <c r="C860">
        <v>24</v>
      </c>
      <c r="D860">
        <v>17</v>
      </c>
      <c r="E860">
        <v>10</v>
      </c>
      <c r="F860">
        <v>14</v>
      </c>
      <c r="G860">
        <v>19</v>
      </c>
    </row>
    <row r="861" spans="1:7" x14ac:dyDescent="0.25">
      <c r="A861" t="s">
        <v>1283</v>
      </c>
      <c r="B861" t="s">
        <v>7</v>
      </c>
      <c r="C861">
        <v>46856</v>
      </c>
      <c r="D861">
        <v>8642</v>
      </c>
      <c r="E861">
        <v>25</v>
      </c>
      <c r="F861">
        <v>1186</v>
      </c>
      <c r="G861">
        <v>207</v>
      </c>
    </row>
    <row r="862" spans="1:7" x14ac:dyDescent="0.25">
      <c r="A862" t="s">
        <v>1283</v>
      </c>
      <c r="B862" t="s">
        <v>8</v>
      </c>
      <c r="C862">
        <v>91195</v>
      </c>
      <c r="D862">
        <v>19747</v>
      </c>
      <c r="E862">
        <v>216</v>
      </c>
      <c r="F862">
        <v>4943</v>
      </c>
      <c r="G862">
        <v>546</v>
      </c>
    </row>
    <row r="863" spans="1:7" x14ac:dyDescent="0.25">
      <c r="A863" t="s">
        <v>1283</v>
      </c>
      <c r="B863" t="s">
        <v>9</v>
      </c>
      <c r="C863">
        <v>304.74981700000001</v>
      </c>
      <c r="D863">
        <v>287.87103300000001</v>
      </c>
      <c r="E863">
        <v>290.17776500000002</v>
      </c>
      <c r="F863">
        <v>203.40879799999999</v>
      </c>
      <c r="G863">
        <v>425.82122800000002</v>
      </c>
    </row>
    <row r="864" spans="1:7" x14ac:dyDescent="0.25">
      <c r="A864" t="s">
        <v>1283</v>
      </c>
      <c r="B864" t="s">
        <v>10</v>
      </c>
      <c r="C864">
        <v>2.7062200000000001</v>
      </c>
      <c r="D864">
        <v>0.279833</v>
      </c>
      <c r="E864">
        <v>7.1545599999999995E-4</v>
      </c>
      <c r="F864">
        <v>5.0145500000000003E-2</v>
      </c>
      <c r="G864">
        <v>5.0221299999999996E-3</v>
      </c>
    </row>
    <row r="865" spans="1:7" x14ac:dyDescent="0.25">
      <c r="A865" t="s">
        <v>1283</v>
      </c>
      <c r="B865" t="s">
        <v>1284</v>
      </c>
      <c r="C865">
        <v>15</v>
      </c>
      <c r="D865">
        <v>14</v>
      </c>
      <c r="E865">
        <v>10</v>
      </c>
      <c r="F865">
        <v>11</v>
      </c>
      <c r="G865">
        <v>19</v>
      </c>
    </row>
    <row r="866" spans="1:7" x14ac:dyDescent="0.25">
      <c r="A866" t="s">
        <v>169</v>
      </c>
    </row>
    <row r="867" spans="1:7" x14ac:dyDescent="0.25">
      <c r="C867" t="s">
        <v>170</v>
      </c>
      <c r="D867" t="s">
        <v>171</v>
      </c>
      <c r="E867" t="s">
        <v>172</v>
      </c>
      <c r="F867" t="s">
        <v>173</v>
      </c>
      <c r="G867" t="s">
        <v>174</v>
      </c>
    </row>
    <row r="868" spans="1:7" x14ac:dyDescent="0.25">
      <c r="A868" t="s">
        <v>1278</v>
      </c>
      <c r="B868" t="s">
        <v>7</v>
      </c>
      <c r="C868">
        <v>436</v>
      </c>
      <c r="D868">
        <v>220</v>
      </c>
      <c r="E868">
        <v>9885</v>
      </c>
      <c r="F868">
        <v>126</v>
      </c>
      <c r="G868">
        <v>9205</v>
      </c>
    </row>
    <row r="869" spans="1:7" x14ac:dyDescent="0.25">
      <c r="A869" t="s">
        <v>1278</v>
      </c>
      <c r="B869" t="s">
        <v>8</v>
      </c>
      <c r="C869">
        <v>629</v>
      </c>
      <c r="D869">
        <v>412</v>
      </c>
      <c r="E869">
        <v>12350</v>
      </c>
      <c r="F869">
        <v>327</v>
      </c>
      <c r="G869">
        <v>10839</v>
      </c>
    </row>
    <row r="870" spans="1:7" x14ac:dyDescent="0.25">
      <c r="A870" t="s">
        <v>1278</v>
      </c>
      <c r="B870" t="s">
        <v>9</v>
      </c>
      <c r="C870">
        <v>516.68310499999995</v>
      </c>
      <c r="D870">
        <v>471.66558800000001</v>
      </c>
      <c r="E870">
        <v>520.28497300000004</v>
      </c>
      <c r="F870">
        <v>501.08779900000002</v>
      </c>
      <c r="G870">
        <v>296.962738</v>
      </c>
    </row>
    <row r="871" spans="1:7" x14ac:dyDescent="0.25">
      <c r="A871" t="s">
        <v>1278</v>
      </c>
      <c r="B871" t="s">
        <v>10</v>
      </c>
      <c r="C871">
        <v>3.3808900000000001E-3</v>
      </c>
      <c r="D871">
        <v>1.85855E-3</v>
      </c>
      <c r="E871">
        <v>0.100011</v>
      </c>
      <c r="F871">
        <v>1.1480100000000001E-3</v>
      </c>
      <c r="G871">
        <v>9.0789099999999998E-2</v>
      </c>
    </row>
    <row r="872" spans="1:7" x14ac:dyDescent="0.25">
      <c r="A872" t="s">
        <v>1278</v>
      </c>
      <c r="B872" t="s">
        <v>1284</v>
      </c>
      <c r="C872">
        <v>52</v>
      </c>
      <c r="D872">
        <v>24</v>
      </c>
      <c r="E872">
        <v>53</v>
      </c>
      <c r="F872">
        <v>18</v>
      </c>
      <c r="G872">
        <v>28</v>
      </c>
    </row>
    <row r="873" spans="1:7" x14ac:dyDescent="0.25">
      <c r="A873" t="s">
        <v>1279</v>
      </c>
      <c r="B873" t="s">
        <v>7</v>
      </c>
      <c r="C873">
        <v>2829</v>
      </c>
      <c r="D873">
        <v>121</v>
      </c>
      <c r="E873">
        <v>32755</v>
      </c>
      <c r="F873">
        <v>96</v>
      </c>
      <c r="G873">
        <v>1253</v>
      </c>
    </row>
    <row r="874" spans="1:7" x14ac:dyDescent="0.25">
      <c r="A874" t="s">
        <v>1279</v>
      </c>
      <c r="B874" t="s">
        <v>8</v>
      </c>
      <c r="C874">
        <v>4676</v>
      </c>
      <c r="D874">
        <v>364</v>
      </c>
      <c r="E874">
        <v>45283</v>
      </c>
      <c r="F874">
        <v>358</v>
      </c>
      <c r="G874">
        <v>2382</v>
      </c>
    </row>
    <row r="875" spans="1:7" x14ac:dyDescent="0.25">
      <c r="A875" t="s">
        <v>1279</v>
      </c>
      <c r="B875" t="s">
        <v>9</v>
      </c>
      <c r="C875">
        <v>499.71133400000002</v>
      </c>
      <c r="D875">
        <v>456.91369600000002</v>
      </c>
      <c r="E875">
        <v>532.61377000000005</v>
      </c>
      <c r="F875">
        <v>531.21185300000002</v>
      </c>
      <c r="G875">
        <v>285.47177099999999</v>
      </c>
    </row>
    <row r="876" spans="1:7" x14ac:dyDescent="0.25">
      <c r="A876" t="s">
        <v>1279</v>
      </c>
      <c r="B876" t="s">
        <v>10</v>
      </c>
      <c r="C876">
        <v>4.3726099999999997E-2</v>
      </c>
      <c r="D876">
        <v>1.8327199999999999E-3</v>
      </c>
      <c r="E876">
        <v>0.65464599999999995</v>
      </c>
      <c r="F876">
        <v>1.43009E-3</v>
      </c>
      <c r="G876">
        <v>2.1265699999999998E-2</v>
      </c>
    </row>
    <row r="877" spans="1:7" x14ac:dyDescent="0.25">
      <c r="A877" t="s">
        <v>1279</v>
      </c>
      <c r="B877" t="s">
        <v>1284</v>
      </c>
      <c r="C877">
        <v>29</v>
      </c>
      <c r="D877">
        <v>25</v>
      </c>
      <c r="E877">
        <v>34</v>
      </c>
      <c r="F877">
        <v>33</v>
      </c>
      <c r="G877">
        <v>15</v>
      </c>
    </row>
    <row r="878" spans="1:7" x14ac:dyDescent="0.25">
      <c r="A878" t="s">
        <v>1280</v>
      </c>
      <c r="B878" t="s">
        <v>7</v>
      </c>
      <c r="C878">
        <v>40246</v>
      </c>
      <c r="D878">
        <v>5287</v>
      </c>
      <c r="E878">
        <v>1390263</v>
      </c>
      <c r="F878">
        <v>27960</v>
      </c>
      <c r="G878">
        <v>235</v>
      </c>
    </row>
    <row r="879" spans="1:7" x14ac:dyDescent="0.25">
      <c r="A879" t="s">
        <v>1280</v>
      </c>
      <c r="B879" t="s">
        <v>8</v>
      </c>
      <c r="C879">
        <v>61731</v>
      </c>
      <c r="D879">
        <v>7673</v>
      </c>
      <c r="E879">
        <v>1621223</v>
      </c>
      <c r="F879">
        <v>77002</v>
      </c>
      <c r="G879">
        <v>800</v>
      </c>
    </row>
    <row r="880" spans="1:7" x14ac:dyDescent="0.25">
      <c r="A880" t="s">
        <v>1280</v>
      </c>
      <c r="B880" t="s">
        <v>9</v>
      </c>
      <c r="C880">
        <v>528.98803699999996</v>
      </c>
      <c r="D880">
        <v>511.62750199999999</v>
      </c>
      <c r="E880">
        <v>682.54559300000005</v>
      </c>
      <c r="F880">
        <v>517.50414999999998</v>
      </c>
      <c r="G880">
        <v>285.28619400000002</v>
      </c>
    </row>
    <row r="881" spans="1:7" x14ac:dyDescent="0.25">
      <c r="A881" t="s">
        <v>1280</v>
      </c>
      <c r="B881" t="s">
        <v>10</v>
      </c>
      <c r="C881">
        <v>1.4407099999999999</v>
      </c>
      <c r="D881">
        <v>0.14310200000000001</v>
      </c>
      <c r="E881">
        <v>240.518</v>
      </c>
      <c r="F881">
        <v>1.4666300000000001</v>
      </c>
      <c r="G881">
        <v>6.6588699999999999E-3</v>
      </c>
    </row>
    <row r="882" spans="1:7" x14ac:dyDescent="0.25">
      <c r="A882" t="s">
        <v>1280</v>
      </c>
      <c r="B882" t="s">
        <v>1284</v>
      </c>
      <c r="C882">
        <v>24</v>
      </c>
      <c r="D882">
        <v>22</v>
      </c>
      <c r="E882">
        <v>31</v>
      </c>
      <c r="F882">
        <v>22</v>
      </c>
      <c r="G882">
        <v>9</v>
      </c>
    </row>
    <row r="883" spans="1:7" x14ac:dyDescent="0.25">
      <c r="A883" t="s">
        <v>1281</v>
      </c>
      <c r="B883" t="s">
        <v>7</v>
      </c>
      <c r="C883">
        <v>5205</v>
      </c>
      <c r="D883">
        <v>767</v>
      </c>
      <c r="E883">
        <v>15044</v>
      </c>
      <c r="F883">
        <v>141</v>
      </c>
      <c r="G883">
        <v>2203</v>
      </c>
    </row>
    <row r="884" spans="1:7" x14ac:dyDescent="0.25">
      <c r="A884" t="s">
        <v>1281</v>
      </c>
      <c r="B884" t="s">
        <v>8</v>
      </c>
      <c r="C884">
        <v>7847</v>
      </c>
      <c r="D884">
        <v>1423</v>
      </c>
      <c r="E884">
        <v>20577</v>
      </c>
      <c r="F884">
        <v>405</v>
      </c>
      <c r="G884">
        <v>3744</v>
      </c>
    </row>
    <row r="885" spans="1:7" x14ac:dyDescent="0.25">
      <c r="A885" t="s">
        <v>1281</v>
      </c>
      <c r="B885" t="s">
        <v>9</v>
      </c>
      <c r="C885">
        <v>497.51861600000001</v>
      </c>
      <c r="D885">
        <v>482.71579000000003</v>
      </c>
      <c r="E885">
        <v>510.73211700000002</v>
      </c>
      <c r="F885">
        <v>531.21185300000002</v>
      </c>
      <c r="G885">
        <v>285.47177099999999</v>
      </c>
    </row>
    <row r="886" spans="1:7" x14ac:dyDescent="0.25">
      <c r="A886" t="s">
        <v>1281</v>
      </c>
      <c r="B886" t="s">
        <v>10</v>
      </c>
      <c r="C886">
        <v>9.3470600000000001E-2</v>
      </c>
      <c r="D886">
        <v>1.20467E-2</v>
      </c>
      <c r="E886">
        <v>0.27229900000000001</v>
      </c>
      <c r="F886">
        <v>2.0705200000000002E-3</v>
      </c>
      <c r="G886">
        <v>4.1712899999999997E-2</v>
      </c>
    </row>
    <row r="887" spans="1:7" x14ac:dyDescent="0.25">
      <c r="A887" t="s">
        <v>1281</v>
      </c>
      <c r="B887" t="s">
        <v>1284</v>
      </c>
      <c r="C887">
        <v>30</v>
      </c>
      <c r="D887">
        <v>32</v>
      </c>
      <c r="E887">
        <v>34</v>
      </c>
      <c r="F887">
        <v>33</v>
      </c>
      <c r="G887">
        <v>15</v>
      </c>
    </row>
    <row r="888" spans="1:7" x14ac:dyDescent="0.25">
      <c r="A888" t="s">
        <v>1282</v>
      </c>
      <c r="B888" t="s">
        <v>7</v>
      </c>
      <c r="C888">
        <v>1193</v>
      </c>
      <c r="D888">
        <v>12706</v>
      </c>
      <c r="E888">
        <v>112026</v>
      </c>
      <c r="F888">
        <v>1949</v>
      </c>
      <c r="G888">
        <v>630</v>
      </c>
    </row>
    <row r="889" spans="1:7" x14ac:dyDescent="0.25">
      <c r="A889" t="s">
        <v>1282</v>
      </c>
      <c r="B889" t="s">
        <v>8</v>
      </c>
      <c r="C889">
        <v>1840</v>
      </c>
      <c r="D889">
        <v>16995</v>
      </c>
      <c r="E889">
        <v>172593</v>
      </c>
      <c r="F889">
        <v>8923</v>
      </c>
      <c r="G889">
        <v>1591</v>
      </c>
    </row>
    <row r="890" spans="1:7" x14ac:dyDescent="0.25">
      <c r="A890" t="s">
        <v>1282</v>
      </c>
      <c r="B890" t="s">
        <v>9</v>
      </c>
      <c r="C890">
        <v>526.91625999999997</v>
      </c>
      <c r="D890">
        <v>511.05435199999999</v>
      </c>
      <c r="E890">
        <v>538.49176</v>
      </c>
      <c r="F890">
        <v>535.89386000000002</v>
      </c>
      <c r="G890">
        <v>285.28619400000002</v>
      </c>
    </row>
    <row r="891" spans="1:7" x14ac:dyDescent="0.25">
      <c r="A891" t="s">
        <v>1282</v>
      </c>
      <c r="B891" t="s">
        <v>10</v>
      </c>
      <c r="C891">
        <v>2.45358E-2</v>
      </c>
      <c r="D891">
        <v>0.39046799999999998</v>
      </c>
      <c r="E891">
        <v>6.7690799999999998</v>
      </c>
      <c r="F891">
        <v>7.0533700000000005E-2</v>
      </c>
      <c r="G891">
        <v>1.78876E-2</v>
      </c>
    </row>
    <row r="892" spans="1:7" x14ac:dyDescent="0.25">
      <c r="A892" t="s">
        <v>1282</v>
      </c>
      <c r="B892" t="s">
        <v>1284</v>
      </c>
      <c r="C892">
        <v>31</v>
      </c>
      <c r="D892">
        <v>26</v>
      </c>
      <c r="E892">
        <v>28</v>
      </c>
      <c r="F892">
        <v>27</v>
      </c>
      <c r="G892">
        <v>9</v>
      </c>
    </row>
    <row r="893" spans="1:7" x14ac:dyDescent="0.25">
      <c r="A893" t="s">
        <v>1283</v>
      </c>
      <c r="B893" t="s">
        <v>7</v>
      </c>
      <c r="C893">
        <v>34428</v>
      </c>
      <c r="D893">
        <v>6066</v>
      </c>
      <c r="E893">
        <v>196677</v>
      </c>
      <c r="F893">
        <v>19687</v>
      </c>
      <c r="G893">
        <v>463</v>
      </c>
    </row>
    <row r="894" spans="1:7" x14ac:dyDescent="0.25">
      <c r="A894" t="s">
        <v>1283</v>
      </c>
      <c r="B894" t="s">
        <v>8</v>
      </c>
      <c r="C894">
        <v>49728</v>
      </c>
      <c r="D894">
        <v>8468</v>
      </c>
      <c r="E894">
        <v>269171</v>
      </c>
      <c r="F894">
        <v>40010</v>
      </c>
      <c r="G894">
        <v>1225</v>
      </c>
    </row>
    <row r="895" spans="1:7" x14ac:dyDescent="0.25">
      <c r="A895" t="s">
        <v>1283</v>
      </c>
      <c r="B895" t="s">
        <v>9</v>
      </c>
      <c r="C895">
        <v>504.58776899999998</v>
      </c>
      <c r="D895">
        <v>509.160889</v>
      </c>
      <c r="E895">
        <v>543.22326699999996</v>
      </c>
      <c r="F895">
        <v>522.33355700000004</v>
      </c>
      <c r="G895">
        <v>285.28619400000002</v>
      </c>
    </row>
    <row r="896" spans="1:7" x14ac:dyDescent="0.25">
      <c r="A896" t="s">
        <v>1283</v>
      </c>
      <c r="B896" t="s">
        <v>10</v>
      </c>
      <c r="C896">
        <v>1.2924100000000001</v>
      </c>
      <c r="D896">
        <v>0.19225600000000001</v>
      </c>
      <c r="E896">
        <v>15.1472</v>
      </c>
      <c r="F896">
        <v>0.74176500000000001</v>
      </c>
      <c r="G896">
        <v>1.4126700000000001E-2</v>
      </c>
    </row>
    <row r="897" spans="1:7" x14ac:dyDescent="0.25">
      <c r="A897" t="s">
        <v>1283</v>
      </c>
      <c r="B897" t="s">
        <v>1284</v>
      </c>
      <c r="C897">
        <v>25</v>
      </c>
      <c r="D897">
        <v>24</v>
      </c>
      <c r="E897">
        <v>23</v>
      </c>
      <c r="F897">
        <v>24</v>
      </c>
      <c r="G897">
        <v>9</v>
      </c>
    </row>
    <row r="898" spans="1:7" x14ac:dyDescent="0.25">
      <c r="A898" t="s">
        <v>175</v>
      </c>
    </row>
    <row r="899" spans="1:7" x14ac:dyDescent="0.25">
      <c r="C899" t="s">
        <v>176</v>
      </c>
      <c r="D899" t="s">
        <v>177</v>
      </c>
      <c r="E899" t="s">
        <v>178</v>
      </c>
      <c r="F899" t="s">
        <v>179</v>
      </c>
      <c r="G899" t="s">
        <v>180</v>
      </c>
    </row>
    <row r="900" spans="1:7" x14ac:dyDescent="0.25">
      <c r="A900" t="s">
        <v>1278</v>
      </c>
      <c r="B900" t="s">
        <v>7</v>
      </c>
      <c r="C900">
        <v>2331</v>
      </c>
      <c r="D900">
        <v>66</v>
      </c>
      <c r="E900">
        <v>126</v>
      </c>
      <c r="F900">
        <v>185</v>
      </c>
      <c r="G900">
        <v>181</v>
      </c>
    </row>
    <row r="901" spans="1:7" x14ac:dyDescent="0.25">
      <c r="A901" t="s">
        <v>1278</v>
      </c>
      <c r="B901" t="s">
        <v>8</v>
      </c>
      <c r="C901">
        <v>2780</v>
      </c>
      <c r="D901">
        <v>134</v>
      </c>
      <c r="E901">
        <v>277</v>
      </c>
      <c r="F901">
        <v>362</v>
      </c>
      <c r="G901">
        <v>336</v>
      </c>
    </row>
    <row r="902" spans="1:7" x14ac:dyDescent="0.25">
      <c r="A902" t="s">
        <v>1278</v>
      </c>
      <c r="B902" t="s">
        <v>9</v>
      </c>
      <c r="C902">
        <v>466.08551</v>
      </c>
      <c r="D902">
        <v>155.17274499999999</v>
      </c>
      <c r="E902">
        <v>352.75173999999998</v>
      </c>
      <c r="F902">
        <v>488.53537</v>
      </c>
      <c r="G902">
        <v>301.71060199999999</v>
      </c>
    </row>
    <row r="903" spans="1:7" x14ac:dyDescent="0.25">
      <c r="A903" t="s">
        <v>1278</v>
      </c>
      <c r="B903" t="s">
        <v>10</v>
      </c>
      <c r="C903">
        <v>2.1173399999999998E-2</v>
      </c>
      <c r="D903">
        <v>5.6211499999999997E-4</v>
      </c>
      <c r="E903">
        <v>1.16154E-3</v>
      </c>
      <c r="F903">
        <v>1.7917199999999999E-3</v>
      </c>
      <c r="G903">
        <v>1.4829800000000001E-3</v>
      </c>
    </row>
    <row r="904" spans="1:7" x14ac:dyDescent="0.25">
      <c r="A904" t="s">
        <v>1278</v>
      </c>
      <c r="B904" t="s">
        <v>1284</v>
      </c>
      <c r="C904">
        <v>43</v>
      </c>
      <c r="D904">
        <v>25</v>
      </c>
      <c r="E904">
        <v>35</v>
      </c>
      <c r="F904">
        <v>48</v>
      </c>
      <c r="G904">
        <v>52</v>
      </c>
    </row>
    <row r="905" spans="1:7" x14ac:dyDescent="0.25">
      <c r="A905" t="s">
        <v>1279</v>
      </c>
      <c r="B905" t="s">
        <v>7</v>
      </c>
      <c r="C905">
        <v>2983</v>
      </c>
      <c r="D905">
        <v>21</v>
      </c>
      <c r="E905">
        <v>331</v>
      </c>
      <c r="F905">
        <v>270</v>
      </c>
      <c r="G905">
        <v>35</v>
      </c>
    </row>
    <row r="906" spans="1:7" x14ac:dyDescent="0.25">
      <c r="A906" t="s">
        <v>1279</v>
      </c>
      <c r="B906" t="s">
        <v>8</v>
      </c>
      <c r="C906">
        <v>3506</v>
      </c>
      <c r="D906">
        <v>101</v>
      </c>
      <c r="E906">
        <v>673</v>
      </c>
      <c r="F906">
        <v>547</v>
      </c>
      <c r="G906">
        <v>206</v>
      </c>
    </row>
    <row r="907" spans="1:7" x14ac:dyDescent="0.25">
      <c r="A907" t="s">
        <v>1279</v>
      </c>
      <c r="B907" t="s">
        <v>9</v>
      </c>
      <c r="C907">
        <v>463.33227499999998</v>
      </c>
      <c r="D907">
        <v>153.609207</v>
      </c>
      <c r="E907">
        <v>387.87341300000003</v>
      </c>
      <c r="F907">
        <v>510.21191399999998</v>
      </c>
      <c r="G907">
        <v>283.16394000000003</v>
      </c>
    </row>
    <row r="908" spans="1:7" x14ac:dyDescent="0.25">
      <c r="A908" t="s">
        <v>1279</v>
      </c>
      <c r="B908" t="s">
        <v>10</v>
      </c>
      <c r="C908">
        <v>4.4208999999999998E-2</v>
      </c>
      <c r="D908">
        <v>3.52603E-4</v>
      </c>
      <c r="E908">
        <v>4.4091800000000004E-3</v>
      </c>
      <c r="F908">
        <v>3.9077399999999998E-3</v>
      </c>
      <c r="G908">
        <v>6.1787500000000004E-4</v>
      </c>
    </row>
    <row r="909" spans="1:7" x14ac:dyDescent="0.25">
      <c r="A909" t="s">
        <v>1279</v>
      </c>
      <c r="B909" t="s">
        <v>1284</v>
      </c>
      <c r="C909">
        <v>34</v>
      </c>
      <c r="D909">
        <v>14</v>
      </c>
      <c r="E909">
        <v>28</v>
      </c>
      <c r="F909">
        <v>31</v>
      </c>
      <c r="G909">
        <v>17</v>
      </c>
    </row>
    <row r="910" spans="1:7" x14ac:dyDescent="0.25">
      <c r="A910" t="s">
        <v>1280</v>
      </c>
      <c r="B910" t="s">
        <v>7</v>
      </c>
      <c r="C910">
        <v>1104</v>
      </c>
      <c r="D910">
        <v>45</v>
      </c>
      <c r="E910">
        <v>1888</v>
      </c>
      <c r="F910">
        <v>183</v>
      </c>
      <c r="G910">
        <v>28</v>
      </c>
    </row>
    <row r="911" spans="1:7" x14ac:dyDescent="0.25">
      <c r="A911" t="s">
        <v>1280</v>
      </c>
      <c r="B911" t="s">
        <v>8</v>
      </c>
      <c r="C911">
        <v>2472</v>
      </c>
      <c r="D911">
        <v>107</v>
      </c>
      <c r="E911">
        <v>3978</v>
      </c>
      <c r="F911">
        <v>510</v>
      </c>
      <c r="G911">
        <v>229</v>
      </c>
    </row>
    <row r="912" spans="1:7" x14ac:dyDescent="0.25">
      <c r="A912" t="s">
        <v>1280</v>
      </c>
      <c r="B912" t="s">
        <v>9</v>
      </c>
      <c r="C912">
        <v>486.19799799999998</v>
      </c>
      <c r="D912">
        <v>138.949127</v>
      </c>
      <c r="E912">
        <v>496.86441000000002</v>
      </c>
      <c r="F912">
        <v>481.57424900000001</v>
      </c>
      <c r="G912">
        <v>281.926331</v>
      </c>
    </row>
    <row r="913" spans="1:7" x14ac:dyDescent="0.25">
      <c r="A913" t="s">
        <v>1280</v>
      </c>
      <c r="B913" t="s">
        <v>10</v>
      </c>
      <c r="C913">
        <v>2.65957E-2</v>
      </c>
      <c r="D913">
        <v>8.1754699999999996E-4</v>
      </c>
      <c r="E913">
        <v>6.1955200000000002E-2</v>
      </c>
      <c r="F913">
        <v>5.1176599999999996E-3</v>
      </c>
      <c r="G913">
        <v>8.1057700000000004E-4</v>
      </c>
    </row>
    <row r="914" spans="1:7" x14ac:dyDescent="0.25">
      <c r="A914" t="s">
        <v>1280</v>
      </c>
      <c r="B914" t="s">
        <v>1284</v>
      </c>
      <c r="C914">
        <v>23</v>
      </c>
      <c r="D914">
        <v>7</v>
      </c>
      <c r="E914">
        <v>20</v>
      </c>
      <c r="F914">
        <v>23</v>
      </c>
      <c r="G914">
        <v>13</v>
      </c>
    </row>
    <row r="915" spans="1:7" x14ac:dyDescent="0.25">
      <c r="A915" t="s">
        <v>1281</v>
      </c>
      <c r="B915" t="s">
        <v>7</v>
      </c>
      <c r="C915">
        <v>7845</v>
      </c>
      <c r="D915">
        <v>27</v>
      </c>
      <c r="E915">
        <v>545</v>
      </c>
      <c r="F915">
        <v>414</v>
      </c>
      <c r="G915">
        <v>37</v>
      </c>
    </row>
    <row r="916" spans="1:7" x14ac:dyDescent="0.25">
      <c r="A916" t="s">
        <v>1281</v>
      </c>
      <c r="B916" t="s">
        <v>8</v>
      </c>
      <c r="C916">
        <v>8990</v>
      </c>
      <c r="D916">
        <v>107</v>
      </c>
      <c r="E916">
        <v>885</v>
      </c>
      <c r="F916">
        <v>695</v>
      </c>
      <c r="G916">
        <v>208</v>
      </c>
    </row>
    <row r="917" spans="1:7" x14ac:dyDescent="0.25">
      <c r="A917" t="s">
        <v>1281</v>
      </c>
      <c r="B917" t="s">
        <v>9</v>
      </c>
      <c r="C917">
        <v>463.146545</v>
      </c>
      <c r="D917">
        <v>153.609207</v>
      </c>
      <c r="E917">
        <v>367.89456200000001</v>
      </c>
      <c r="F917">
        <v>510.70065299999999</v>
      </c>
      <c r="G917">
        <v>283.16394000000003</v>
      </c>
    </row>
    <row r="918" spans="1:7" x14ac:dyDescent="0.25">
      <c r="A918" t="s">
        <v>1281</v>
      </c>
      <c r="B918" t="s">
        <v>10</v>
      </c>
      <c r="C918">
        <v>0.13633000000000001</v>
      </c>
      <c r="D918">
        <v>6.2935599999999997E-4</v>
      </c>
      <c r="E918">
        <v>7.3767800000000003E-3</v>
      </c>
      <c r="F918">
        <v>1.12882E-2</v>
      </c>
      <c r="G918">
        <v>6.9290599999999997E-4</v>
      </c>
    </row>
    <row r="919" spans="1:7" x14ac:dyDescent="0.25">
      <c r="A919" t="s">
        <v>1281</v>
      </c>
      <c r="B919" t="s">
        <v>1284</v>
      </c>
      <c r="C919">
        <v>35</v>
      </c>
      <c r="D919">
        <v>14</v>
      </c>
      <c r="E919">
        <v>25</v>
      </c>
      <c r="F919">
        <v>32</v>
      </c>
      <c r="G919">
        <v>17</v>
      </c>
    </row>
    <row r="920" spans="1:7" x14ac:dyDescent="0.25">
      <c r="A920" t="s">
        <v>1282</v>
      </c>
      <c r="B920" t="s">
        <v>7</v>
      </c>
      <c r="C920">
        <v>12601</v>
      </c>
      <c r="D920">
        <v>3409</v>
      </c>
      <c r="E920">
        <v>3165</v>
      </c>
      <c r="F920">
        <v>320</v>
      </c>
      <c r="G920">
        <v>47</v>
      </c>
    </row>
    <row r="921" spans="1:7" x14ac:dyDescent="0.25">
      <c r="A921" t="s">
        <v>1282</v>
      </c>
      <c r="B921" t="s">
        <v>8</v>
      </c>
      <c r="C921">
        <v>13426</v>
      </c>
      <c r="D921">
        <v>8353</v>
      </c>
      <c r="E921">
        <v>5767</v>
      </c>
      <c r="F921">
        <v>870</v>
      </c>
      <c r="G921">
        <v>248</v>
      </c>
    </row>
    <row r="922" spans="1:7" x14ac:dyDescent="0.25">
      <c r="A922" t="s">
        <v>1282</v>
      </c>
      <c r="B922" t="s">
        <v>9</v>
      </c>
      <c r="C922">
        <v>461.99234000000001</v>
      </c>
      <c r="D922">
        <v>153.28755200000001</v>
      </c>
      <c r="E922">
        <v>500.65878300000003</v>
      </c>
      <c r="F922">
        <v>475.69009399999999</v>
      </c>
      <c r="G922">
        <v>281.926331</v>
      </c>
    </row>
    <row r="923" spans="1:7" x14ac:dyDescent="0.25">
      <c r="A923" t="s">
        <v>1282</v>
      </c>
      <c r="B923" t="s">
        <v>10</v>
      </c>
      <c r="C923">
        <v>0.374251</v>
      </c>
      <c r="D923">
        <v>0.115144</v>
      </c>
      <c r="E923">
        <v>7.9250000000000001E-2</v>
      </c>
      <c r="F923">
        <v>1.31874E-2</v>
      </c>
      <c r="G923">
        <v>1.30299E-3</v>
      </c>
    </row>
    <row r="924" spans="1:7" x14ac:dyDescent="0.25">
      <c r="A924" t="s">
        <v>1282</v>
      </c>
      <c r="B924" t="s">
        <v>1284</v>
      </c>
      <c r="C924">
        <v>29</v>
      </c>
      <c r="D924">
        <v>9</v>
      </c>
      <c r="E924">
        <v>23</v>
      </c>
      <c r="F924">
        <v>25</v>
      </c>
      <c r="G924">
        <v>13</v>
      </c>
    </row>
    <row r="925" spans="1:7" x14ac:dyDescent="0.25">
      <c r="A925" t="s">
        <v>1283</v>
      </c>
      <c r="B925" t="s">
        <v>7</v>
      </c>
      <c r="C925">
        <v>1873</v>
      </c>
      <c r="D925">
        <v>2614</v>
      </c>
      <c r="E925">
        <v>2743</v>
      </c>
      <c r="F925">
        <v>122</v>
      </c>
      <c r="G925">
        <v>36</v>
      </c>
    </row>
    <row r="926" spans="1:7" x14ac:dyDescent="0.25">
      <c r="A926" t="s">
        <v>1283</v>
      </c>
      <c r="B926" t="s">
        <v>8</v>
      </c>
      <c r="C926">
        <v>4399</v>
      </c>
      <c r="D926">
        <v>6767</v>
      </c>
      <c r="E926">
        <v>5276</v>
      </c>
      <c r="F926">
        <v>406</v>
      </c>
      <c r="G926">
        <v>237</v>
      </c>
    </row>
    <row r="927" spans="1:7" x14ac:dyDescent="0.25">
      <c r="A927" t="s">
        <v>1283</v>
      </c>
      <c r="B927" t="s">
        <v>9</v>
      </c>
      <c r="C927">
        <v>485.23349000000002</v>
      </c>
      <c r="D927">
        <v>153.28755200000001</v>
      </c>
      <c r="E927">
        <v>496.86441000000002</v>
      </c>
      <c r="F927">
        <v>484.61285400000003</v>
      </c>
      <c r="G927">
        <v>281.926331</v>
      </c>
    </row>
    <row r="928" spans="1:7" x14ac:dyDescent="0.25">
      <c r="A928" t="s">
        <v>1283</v>
      </c>
      <c r="B928" t="s">
        <v>10</v>
      </c>
      <c r="C928">
        <v>5.3001199999999998E-2</v>
      </c>
      <c r="D928">
        <v>0.106965</v>
      </c>
      <c r="E928">
        <v>6.9341E-2</v>
      </c>
      <c r="F928">
        <v>3.94423E-3</v>
      </c>
      <c r="G928">
        <v>1.2017200000000001E-3</v>
      </c>
    </row>
    <row r="929" spans="1:7" x14ac:dyDescent="0.25">
      <c r="A929" t="s">
        <v>1283</v>
      </c>
      <c r="B929" t="s">
        <v>1284</v>
      </c>
      <c r="C929">
        <v>24</v>
      </c>
      <c r="D929">
        <v>9</v>
      </c>
      <c r="E929">
        <v>20</v>
      </c>
      <c r="F929">
        <v>22</v>
      </c>
      <c r="G929">
        <v>13</v>
      </c>
    </row>
    <row r="930" spans="1:7" x14ac:dyDescent="0.25">
      <c r="A930" t="s">
        <v>181</v>
      </c>
    </row>
    <row r="931" spans="1:7" x14ac:dyDescent="0.25">
      <c r="C931" t="s">
        <v>182</v>
      </c>
      <c r="D931" t="s">
        <v>183</v>
      </c>
      <c r="E931" t="s">
        <v>184</v>
      </c>
      <c r="F931" t="s">
        <v>185</v>
      </c>
      <c r="G931" t="s">
        <v>186</v>
      </c>
    </row>
    <row r="932" spans="1:7" x14ac:dyDescent="0.25">
      <c r="A932" t="s">
        <v>1278</v>
      </c>
      <c r="B932" t="s">
        <v>7</v>
      </c>
      <c r="C932">
        <v>1473198</v>
      </c>
      <c r="D932">
        <v>333</v>
      </c>
      <c r="E932">
        <v>300</v>
      </c>
      <c r="F932">
        <v>130</v>
      </c>
      <c r="G932">
        <v>200</v>
      </c>
    </row>
    <row r="933" spans="1:7" x14ac:dyDescent="0.25">
      <c r="A933" t="s">
        <v>1278</v>
      </c>
      <c r="B933" t="s">
        <v>8</v>
      </c>
      <c r="C933">
        <v>1473198</v>
      </c>
      <c r="D933">
        <v>563</v>
      </c>
      <c r="E933">
        <v>488</v>
      </c>
      <c r="F933">
        <v>313</v>
      </c>
      <c r="G933">
        <v>351</v>
      </c>
    </row>
    <row r="934" spans="1:7" x14ac:dyDescent="0.25">
      <c r="A934" t="s">
        <v>1278</v>
      </c>
      <c r="B934" t="s">
        <v>9</v>
      </c>
      <c r="C934" t="s">
        <v>11</v>
      </c>
      <c r="D934">
        <v>492.27151500000002</v>
      </c>
      <c r="E934">
        <v>495.197968</v>
      </c>
      <c r="F934">
        <v>503.60726899999997</v>
      </c>
      <c r="G934">
        <v>373.08706699999999</v>
      </c>
    </row>
    <row r="935" spans="1:7" x14ac:dyDescent="0.25">
      <c r="A935" t="s">
        <v>1278</v>
      </c>
      <c r="B935" t="s">
        <v>10</v>
      </c>
      <c r="C935">
        <v>26.702300000000001</v>
      </c>
      <c r="D935">
        <v>2.80934E-3</v>
      </c>
      <c r="E935">
        <v>2.6067999999999998E-3</v>
      </c>
      <c r="F935">
        <v>1.1603099999999999E-3</v>
      </c>
      <c r="G935">
        <v>1.6383700000000001E-3</v>
      </c>
    </row>
    <row r="936" spans="1:7" x14ac:dyDescent="0.25">
      <c r="A936" t="s">
        <v>1278</v>
      </c>
      <c r="B936" t="s">
        <v>1284</v>
      </c>
      <c r="C936">
        <v>0</v>
      </c>
      <c r="D936">
        <v>39</v>
      </c>
      <c r="E936">
        <v>34</v>
      </c>
      <c r="F936">
        <v>38</v>
      </c>
      <c r="G936">
        <v>43</v>
      </c>
    </row>
    <row r="937" spans="1:7" x14ac:dyDescent="0.25">
      <c r="A937" t="s">
        <v>1279</v>
      </c>
      <c r="B937" t="s">
        <v>7</v>
      </c>
      <c r="C937">
        <v>64451</v>
      </c>
      <c r="D937">
        <v>73</v>
      </c>
      <c r="E937">
        <v>100</v>
      </c>
      <c r="F937">
        <v>275</v>
      </c>
      <c r="G937">
        <v>2</v>
      </c>
    </row>
    <row r="938" spans="1:7" x14ac:dyDescent="0.25">
      <c r="A938" t="s">
        <v>1279</v>
      </c>
      <c r="B938" t="s">
        <v>8</v>
      </c>
      <c r="C938">
        <v>80046</v>
      </c>
      <c r="D938">
        <v>301</v>
      </c>
      <c r="E938">
        <v>340</v>
      </c>
      <c r="F938">
        <v>471</v>
      </c>
      <c r="G938">
        <v>2</v>
      </c>
    </row>
    <row r="939" spans="1:7" x14ac:dyDescent="0.25">
      <c r="A939" t="s">
        <v>1279</v>
      </c>
      <c r="B939" t="s">
        <v>9</v>
      </c>
      <c r="C939">
        <v>423.48913599999997</v>
      </c>
      <c r="D939">
        <v>487.76074199999999</v>
      </c>
      <c r="E939">
        <v>502.72677599999997</v>
      </c>
      <c r="F939">
        <v>501.70434599999999</v>
      </c>
      <c r="G939" t="s">
        <v>11</v>
      </c>
    </row>
    <row r="940" spans="1:7" x14ac:dyDescent="0.25">
      <c r="A940" t="s">
        <v>1279</v>
      </c>
      <c r="B940" t="s">
        <v>10</v>
      </c>
      <c r="C940">
        <v>1.42679</v>
      </c>
      <c r="D940">
        <v>1.1492399999999999E-3</v>
      </c>
      <c r="E940">
        <v>1.44444E-3</v>
      </c>
      <c r="F940">
        <v>4.11685E-3</v>
      </c>
      <c r="G940">
        <v>8.7330799999999994E-5</v>
      </c>
    </row>
    <row r="941" spans="1:7" x14ac:dyDescent="0.25">
      <c r="A941" t="s">
        <v>1279</v>
      </c>
      <c r="B941" t="s">
        <v>1284</v>
      </c>
      <c r="C941">
        <v>31</v>
      </c>
      <c r="D941">
        <v>21</v>
      </c>
      <c r="E941">
        <v>26</v>
      </c>
      <c r="F941">
        <v>33</v>
      </c>
      <c r="G941">
        <v>0</v>
      </c>
    </row>
    <row r="942" spans="1:7" x14ac:dyDescent="0.25">
      <c r="A942" t="s">
        <v>1280</v>
      </c>
      <c r="B942" t="s">
        <v>7</v>
      </c>
      <c r="C942">
        <v>2179815</v>
      </c>
      <c r="D942">
        <v>179</v>
      </c>
      <c r="E942">
        <v>43</v>
      </c>
      <c r="F942">
        <v>2895</v>
      </c>
      <c r="G942">
        <v>1</v>
      </c>
    </row>
    <row r="943" spans="1:7" x14ac:dyDescent="0.25">
      <c r="A943" t="s">
        <v>1280</v>
      </c>
      <c r="B943" t="s">
        <v>8</v>
      </c>
      <c r="C943">
        <v>2179815</v>
      </c>
      <c r="D943">
        <v>533</v>
      </c>
      <c r="E943">
        <v>270</v>
      </c>
      <c r="F943">
        <v>3149</v>
      </c>
      <c r="G943">
        <v>1</v>
      </c>
    </row>
    <row r="944" spans="1:7" x14ac:dyDescent="0.25">
      <c r="A944" t="s">
        <v>1280</v>
      </c>
      <c r="B944" t="s">
        <v>9</v>
      </c>
      <c r="C944" t="s">
        <v>11</v>
      </c>
      <c r="D944">
        <v>486.06726099999997</v>
      </c>
      <c r="E944">
        <v>485.82971199999997</v>
      </c>
      <c r="F944">
        <v>502.08245799999997</v>
      </c>
      <c r="G944" t="s">
        <v>11</v>
      </c>
    </row>
    <row r="945" spans="1:7" x14ac:dyDescent="0.25">
      <c r="A945" t="s">
        <v>1280</v>
      </c>
      <c r="B945" t="s">
        <v>10</v>
      </c>
      <c r="C945">
        <v>173.87100000000001</v>
      </c>
      <c r="D945">
        <v>4.1229999999999999E-3</v>
      </c>
      <c r="E945">
        <v>1.1927000000000001E-3</v>
      </c>
      <c r="F945">
        <v>8.4680500000000006E-2</v>
      </c>
      <c r="G945">
        <v>5.0430399999999997E-5</v>
      </c>
    </row>
    <row r="946" spans="1:7" x14ac:dyDescent="0.25">
      <c r="A946" t="s">
        <v>1280</v>
      </c>
      <c r="B946" t="s">
        <v>1284</v>
      </c>
      <c r="C946">
        <v>0</v>
      </c>
      <c r="D946">
        <v>17</v>
      </c>
      <c r="E946">
        <v>17</v>
      </c>
      <c r="F946">
        <v>21</v>
      </c>
      <c r="G946">
        <v>0</v>
      </c>
    </row>
    <row r="947" spans="1:7" x14ac:dyDescent="0.25">
      <c r="A947" t="s">
        <v>1281</v>
      </c>
      <c r="B947" t="s">
        <v>7</v>
      </c>
      <c r="C947">
        <v>83372</v>
      </c>
      <c r="D947">
        <v>95</v>
      </c>
      <c r="E947">
        <v>104</v>
      </c>
      <c r="F947">
        <v>489</v>
      </c>
      <c r="G947">
        <v>2</v>
      </c>
    </row>
    <row r="948" spans="1:7" x14ac:dyDescent="0.25">
      <c r="A948" t="s">
        <v>1281</v>
      </c>
      <c r="B948" t="s">
        <v>8</v>
      </c>
      <c r="C948">
        <v>100090</v>
      </c>
      <c r="D948">
        <v>323</v>
      </c>
      <c r="E948">
        <v>351</v>
      </c>
      <c r="F948">
        <v>686</v>
      </c>
      <c r="G948">
        <v>2</v>
      </c>
    </row>
    <row r="949" spans="1:7" x14ac:dyDescent="0.25">
      <c r="A949" t="s">
        <v>1281</v>
      </c>
      <c r="B949" t="s">
        <v>9</v>
      </c>
      <c r="C949">
        <v>413.375519</v>
      </c>
      <c r="D949">
        <v>487.76074199999999</v>
      </c>
      <c r="E949">
        <v>505.03064000000001</v>
      </c>
      <c r="F949">
        <v>501.363068</v>
      </c>
      <c r="G949" t="s">
        <v>11</v>
      </c>
    </row>
    <row r="950" spans="1:7" x14ac:dyDescent="0.25">
      <c r="A950" t="s">
        <v>1281</v>
      </c>
      <c r="B950" t="s">
        <v>10</v>
      </c>
      <c r="C950">
        <v>2.1089699999999998</v>
      </c>
      <c r="D950">
        <v>1.4108199999999999E-3</v>
      </c>
      <c r="E950">
        <v>1.6223800000000001E-3</v>
      </c>
      <c r="F950">
        <v>6.5166E-3</v>
      </c>
      <c r="G950">
        <v>8.7740799999999999E-5</v>
      </c>
    </row>
    <row r="951" spans="1:7" x14ac:dyDescent="0.25">
      <c r="A951" t="s">
        <v>1281</v>
      </c>
      <c r="B951" t="s">
        <v>1284</v>
      </c>
      <c r="C951">
        <v>36</v>
      </c>
      <c r="D951">
        <v>21</v>
      </c>
      <c r="E951">
        <v>26</v>
      </c>
      <c r="F951">
        <v>34</v>
      </c>
      <c r="G951">
        <v>0</v>
      </c>
    </row>
    <row r="952" spans="1:7" x14ac:dyDescent="0.25">
      <c r="A952" t="s">
        <v>1282</v>
      </c>
      <c r="B952" t="s">
        <v>7</v>
      </c>
      <c r="C952">
        <v>268516</v>
      </c>
      <c r="D952">
        <v>8276</v>
      </c>
      <c r="E952">
        <v>41</v>
      </c>
      <c r="F952">
        <v>3079</v>
      </c>
      <c r="G952">
        <v>2</v>
      </c>
    </row>
    <row r="953" spans="1:7" x14ac:dyDescent="0.25">
      <c r="A953" t="s">
        <v>1282</v>
      </c>
      <c r="B953" t="s">
        <v>8</v>
      </c>
      <c r="C953">
        <v>322737</v>
      </c>
      <c r="D953">
        <v>9539</v>
      </c>
      <c r="E953">
        <v>259</v>
      </c>
      <c r="F953">
        <v>4458</v>
      </c>
      <c r="G953">
        <v>2</v>
      </c>
    </row>
    <row r="954" spans="1:7" x14ac:dyDescent="0.25">
      <c r="A954" t="s">
        <v>1282</v>
      </c>
      <c r="B954" t="s">
        <v>9</v>
      </c>
      <c r="C954">
        <v>450.21542399999998</v>
      </c>
      <c r="D954">
        <v>486.60186800000002</v>
      </c>
      <c r="E954">
        <v>488.87380999999999</v>
      </c>
      <c r="F954">
        <v>505.14443999999997</v>
      </c>
      <c r="G954" t="s">
        <v>11</v>
      </c>
    </row>
    <row r="955" spans="1:7" x14ac:dyDescent="0.25">
      <c r="A955" t="s">
        <v>1282</v>
      </c>
      <c r="B955" t="s">
        <v>10</v>
      </c>
      <c r="C955">
        <v>17.872399999999999</v>
      </c>
      <c r="D955">
        <v>0.20281399999999999</v>
      </c>
      <c r="E955">
        <v>1.27224E-3</v>
      </c>
      <c r="F955">
        <v>8.8927699999999998E-2</v>
      </c>
      <c r="G955">
        <v>1.02911E-4</v>
      </c>
    </row>
    <row r="956" spans="1:7" x14ac:dyDescent="0.25">
      <c r="A956" t="s">
        <v>1282</v>
      </c>
      <c r="B956" t="s">
        <v>1284</v>
      </c>
      <c r="C956">
        <v>28</v>
      </c>
      <c r="D956">
        <v>17</v>
      </c>
      <c r="E956">
        <v>14</v>
      </c>
      <c r="F956">
        <v>24</v>
      </c>
      <c r="G956">
        <v>0</v>
      </c>
    </row>
    <row r="957" spans="1:7" x14ac:dyDescent="0.25">
      <c r="A957" t="s">
        <v>1283</v>
      </c>
      <c r="B957" t="s">
        <v>7</v>
      </c>
      <c r="C957">
        <v>645984</v>
      </c>
      <c r="D957">
        <v>336</v>
      </c>
      <c r="E957">
        <v>41</v>
      </c>
      <c r="F957">
        <v>9858</v>
      </c>
      <c r="G957">
        <v>2</v>
      </c>
    </row>
    <row r="958" spans="1:7" x14ac:dyDescent="0.25">
      <c r="A958" t="s">
        <v>1283</v>
      </c>
      <c r="B958" t="s">
        <v>8</v>
      </c>
      <c r="C958">
        <v>737297</v>
      </c>
      <c r="D958">
        <v>739</v>
      </c>
      <c r="E958">
        <v>259</v>
      </c>
      <c r="F958">
        <v>10501</v>
      </c>
      <c r="G958">
        <v>2</v>
      </c>
    </row>
    <row r="959" spans="1:7" x14ac:dyDescent="0.25">
      <c r="A959" t="s">
        <v>1283</v>
      </c>
      <c r="B959" t="s">
        <v>9</v>
      </c>
      <c r="C959">
        <v>486.91787699999998</v>
      </c>
      <c r="D959">
        <v>486.60186800000002</v>
      </c>
      <c r="E959">
        <v>488.87380999999999</v>
      </c>
      <c r="F959">
        <v>504.624664</v>
      </c>
      <c r="G959" t="s">
        <v>11</v>
      </c>
    </row>
    <row r="960" spans="1:7" x14ac:dyDescent="0.25">
      <c r="A960" t="s">
        <v>1283</v>
      </c>
      <c r="B960" t="s">
        <v>10</v>
      </c>
      <c r="C960">
        <v>39.175699999999999</v>
      </c>
      <c r="D960">
        <v>7.4009699999999998E-3</v>
      </c>
      <c r="E960">
        <v>1.19926E-3</v>
      </c>
      <c r="F960">
        <v>0.24920600000000001</v>
      </c>
      <c r="G960">
        <v>1.00861E-4</v>
      </c>
    </row>
    <row r="961" spans="1:7" x14ac:dyDescent="0.25">
      <c r="A961" t="s">
        <v>1283</v>
      </c>
      <c r="B961" t="s">
        <v>1284</v>
      </c>
      <c r="C961">
        <v>31</v>
      </c>
      <c r="D961">
        <v>17</v>
      </c>
      <c r="E961">
        <v>14</v>
      </c>
      <c r="F961">
        <v>22</v>
      </c>
      <c r="G961">
        <v>0</v>
      </c>
    </row>
    <row r="962" spans="1:7" x14ac:dyDescent="0.25">
      <c r="A962" t="s">
        <v>187</v>
      </c>
    </row>
    <row r="963" spans="1:7" x14ac:dyDescent="0.25">
      <c r="C963" t="s">
        <v>188</v>
      </c>
      <c r="D963" t="s">
        <v>189</v>
      </c>
      <c r="E963" t="s">
        <v>190</v>
      </c>
      <c r="F963" t="s">
        <v>191</v>
      </c>
      <c r="G963" t="s">
        <v>192</v>
      </c>
    </row>
    <row r="964" spans="1:7" x14ac:dyDescent="0.25">
      <c r="A964" t="s">
        <v>1278</v>
      </c>
      <c r="B964" t="s">
        <v>7</v>
      </c>
      <c r="C964">
        <v>671913</v>
      </c>
      <c r="D964">
        <v>663699</v>
      </c>
      <c r="E964">
        <v>830228</v>
      </c>
      <c r="F964">
        <v>492097</v>
      </c>
      <c r="G964">
        <v>71370</v>
      </c>
    </row>
    <row r="965" spans="1:7" x14ac:dyDescent="0.25">
      <c r="A965" t="s">
        <v>1278</v>
      </c>
      <c r="B965" t="s">
        <v>8</v>
      </c>
      <c r="C965">
        <v>701129</v>
      </c>
      <c r="D965">
        <v>692394</v>
      </c>
      <c r="E965">
        <v>864604</v>
      </c>
      <c r="F965">
        <v>518842</v>
      </c>
      <c r="G965">
        <v>77266</v>
      </c>
    </row>
    <row r="966" spans="1:7" x14ac:dyDescent="0.25">
      <c r="A966" t="s">
        <v>1278</v>
      </c>
      <c r="B966" t="s">
        <v>9</v>
      </c>
      <c r="C966">
        <v>411.85214200000001</v>
      </c>
      <c r="D966">
        <v>407.03018200000002</v>
      </c>
      <c r="E966">
        <v>442.16885400000001</v>
      </c>
      <c r="F966">
        <v>464.75860599999999</v>
      </c>
      <c r="G966">
        <v>348.23748799999998</v>
      </c>
    </row>
    <row r="967" spans="1:7" x14ac:dyDescent="0.25">
      <c r="A967" t="s">
        <v>1278</v>
      </c>
      <c r="B967" t="s">
        <v>10</v>
      </c>
      <c r="C967">
        <v>11.340199999999999</v>
      </c>
      <c r="D967">
        <v>11.147500000000001</v>
      </c>
      <c r="E967">
        <v>15.4956</v>
      </c>
      <c r="F967">
        <v>7.7174500000000004</v>
      </c>
      <c r="G967">
        <v>0.86455199999999999</v>
      </c>
    </row>
    <row r="968" spans="1:7" x14ac:dyDescent="0.25">
      <c r="A968" t="s">
        <v>1278</v>
      </c>
      <c r="B968" t="s">
        <v>1284</v>
      </c>
      <c r="C968">
        <v>64</v>
      </c>
      <c r="D968">
        <v>66</v>
      </c>
      <c r="E968">
        <v>58</v>
      </c>
      <c r="F968">
        <v>61</v>
      </c>
      <c r="G968">
        <v>57</v>
      </c>
    </row>
    <row r="969" spans="1:7" x14ac:dyDescent="0.25">
      <c r="A969" t="s">
        <v>1279</v>
      </c>
      <c r="B969" t="s">
        <v>7</v>
      </c>
      <c r="C969">
        <v>2060942</v>
      </c>
      <c r="D969">
        <v>2018926</v>
      </c>
      <c r="E969">
        <v>1911926</v>
      </c>
      <c r="F969">
        <v>247</v>
      </c>
      <c r="G969">
        <v>2489172</v>
      </c>
    </row>
    <row r="970" spans="1:7" x14ac:dyDescent="0.25">
      <c r="A970" t="s">
        <v>1279</v>
      </c>
      <c r="B970" t="s">
        <v>8</v>
      </c>
      <c r="C970">
        <v>2148674</v>
      </c>
      <c r="D970">
        <v>2107008</v>
      </c>
      <c r="E970">
        <v>2002834</v>
      </c>
      <c r="F970">
        <v>247</v>
      </c>
      <c r="G970">
        <v>2489172</v>
      </c>
    </row>
    <row r="971" spans="1:7" x14ac:dyDescent="0.25">
      <c r="A971" t="s">
        <v>1279</v>
      </c>
      <c r="B971" t="s">
        <v>9</v>
      </c>
      <c r="C971">
        <v>629.32421899999997</v>
      </c>
      <c r="D971">
        <v>630.72094700000002</v>
      </c>
      <c r="E971">
        <v>708.087402</v>
      </c>
      <c r="F971" t="s">
        <v>11</v>
      </c>
      <c r="G971" t="s">
        <v>11</v>
      </c>
    </row>
    <row r="972" spans="1:7" x14ac:dyDescent="0.25">
      <c r="A972" t="s">
        <v>1279</v>
      </c>
      <c r="B972" t="s">
        <v>10</v>
      </c>
      <c r="C972">
        <v>152.84200000000001</v>
      </c>
      <c r="D972">
        <v>151.68299999999999</v>
      </c>
      <c r="E972">
        <v>148.33699999999999</v>
      </c>
      <c r="F972">
        <v>3.01804E-3</v>
      </c>
      <c r="G972">
        <v>177.59</v>
      </c>
    </row>
    <row r="973" spans="1:7" x14ac:dyDescent="0.25">
      <c r="A973" t="s">
        <v>1279</v>
      </c>
      <c r="B973" t="s">
        <v>1284</v>
      </c>
      <c r="C973">
        <v>56</v>
      </c>
      <c r="D973">
        <v>58</v>
      </c>
      <c r="E973">
        <v>56</v>
      </c>
      <c r="F973">
        <v>0</v>
      </c>
      <c r="G973">
        <v>0</v>
      </c>
    </row>
    <row r="974" spans="1:7" x14ac:dyDescent="0.25">
      <c r="A974" t="s">
        <v>1280</v>
      </c>
      <c r="B974" t="s">
        <v>7</v>
      </c>
      <c r="C974" t="s">
        <v>42</v>
      </c>
      <c r="D974" t="s">
        <v>42</v>
      </c>
      <c r="E974" t="s">
        <v>42</v>
      </c>
      <c r="F974">
        <v>44</v>
      </c>
      <c r="G974" t="s">
        <v>42</v>
      </c>
    </row>
    <row r="975" spans="1:7" x14ac:dyDescent="0.25">
      <c r="A975" t="s">
        <v>1280</v>
      </c>
      <c r="B975" t="s">
        <v>8</v>
      </c>
      <c r="C975" t="s">
        <v>42</v>
      </c>
      <c r="D975" t="s">
        <v>42</v>
      </c>
      <c r="E975" t="s">
        <v>42</v>
      </c>
      <c r="F975">
        <v>44</v>
      </c>
      <c r="G975" t="s">
        <v>42</v>
      </c>
    </row>
    <row r="976" spans="1:7" x14ac:dyDescent="0.25">
      <c r="A976" t="s">
        <v>1280</v>
      </c>
      <c r="B976" t="s">
        <v>9</v>
      </c>
      <c r="C976" t="s">
        <v>42</v>
      </c>
      <c r="D976" t="s">
        <v>42</v>
      </c>
      <c r="E976" t="s">
        <v>42</v>
      </c>
      <c r="F976" t="s">
        <v>11</v>
      </c>
      <c r="G976" t="s">
        <v>42</v>
      </c>
    </row>
    <row r="977" spans="1:7" x14ac:dyDescent="0.25">
      <c r="A977" t="s">
        <v>1280</v>
      </c>
      <c r="B977" t="s">
        <v>10</v>
      </c>
      <c r="C977" t="s">
        <v>42</v>
      </c>
      <c r="D977" t="s">
        <v>42</v>
      </c>
      <c r="E977" t="s">
        <v>42</v>
      </c>
      <c r="F977">
        <v>1.06642E-3</v>
      </c>
      <c r="G977" t="s">
        <v>42</v>
      </c>
    </row>
    <row r="978" spans="1:7" x14ac:dyDescent="0.25">
      <c r="A978" t="s">
        <v>1280</v>
      </c>
      <c r="B978" t="s">
        <v>1284</v>
      </c>
      <c r="C978" t="s">
        <v>42</v>
      </c>
      <c r="D978" t="s">
        <v>42</v>
      </c>
      <c r="E978" t="s">
        <v>42</v>
      </c>
      <c r="F978">
        <v>0</v>
      </c>
      <c r="G978" t="s">
        <v>42</v>
      </c>
    </row>
    <row r="979" spans="1:7" x14ac:dyDescent="0.25">
      <c r="A979" t="s">
        <v>1281</v>
      </c>
      <c r="B979" t="s">
        <v>7</v>
      </c>
      <c r="C979">
        <v>1327564</v>
      </c>
      <c r="D979">
        <v>1284104</v>
      </c>
      <c r="E979">
        <v>3038695</v>
      </c>
      <c r="F979">
        <v>314</v>
      </c>
      <c r="G979">
        <v>2304926</v>
      </c>
    </row>
    <row r="980" spans="1:7" x14ac:dyDescent="0.25">
      <c r="A980" t="s">
        <v>1281</v>
      </c>
      <c r="B980" t="s">
        <v>8</v>
      </c>
      <c r="C980">
        <v>1416346</v>
      </c>
      <c r="D980">
        <v>1372038</v>
      </c>
      <c r="E980">
        <v>3148199</v>
      </c>
      <c r="F980">
        <v>314</v>
      </c>
      <c r="G980">
        <v>2436020</v>
      </c>
    </row>
    <row r="981" spans="1:7" x14ac:dyDescent="0.25">
      <c r="A981" t="s">
        <v>1281</v>
      </c>
      <c r="B981" t="s">
        <v>9</v>
      </c>
      <c r="C981">
        <v>411.53042599999998</v>
      </c>
      <c r="D981">
        <v>406.721405</v>
      </c>
      <c r="E981">
        <v>695.63940400000001</v>
      </c>
      <c r="F981" t="s">
        <v>11</v>
      </c>
      <c r="G981">
        <v>516.77929700000004</v>
      </c>
    </row>
    <row r="982" spans="1:7" x14ac:dyDescent="0.25">
      <c r="A982" t="s">
        <v>1281</v>
      </c>
      <c r="B982" t="s">
        <v>10</v>
      </c>
      <c r="C982">
        <v>75.829300000000003</v>
      </c>
      <c r="D982">
        <v>73.454400000000007</v>
      </c>
      <c r="E982">
        <v>316.476</v>
      </c>
      <c r="F982">
        <v>4.1094699999999996E-3</v>
      </c>
      <c r="G982">
        <v>184.041</v>
      </c>
    </row>
    <row r="983" spans="1:7" x14ac:dyDescent="0.25">
      <c r="A983" t="s">
        <v>1281</v>
      </c>
      <c r="B983" t="s">
        <v>1284</v>
      </c>
      <c r="C983">
        <v>39</v>
      </c>
      <c r="D983">
        <v>37</v>
      </c>
      <c r="E983">
        <v>62</v>
      </c>
      <c r="F983">
        <v>0</v>
      </c>
      <c r="G983">
        <v>52</v>
      </c>
    </row>
    <row r="984" spans="1:7" x14ac:dyDescent="0.25">
      <c r="A984" t="s">
        <v>1282</v>
      </c>
      <c r="B984" t="s">
        <v>7</v>
      </c>
      <c r="C984" t="s">
        <v>42</v>
      </c>
      <c r="D984">
        <v>1586423</v>
      </c>
      <c r="E984" t="s">
        <v>42</v>
      </c>
      <c r="F984">
        <v>88</v>
      </c>
      <c r="G984" t="s">
        <v>42</v>
      </c>
    </row>
    <row r="985" spans="1:7" x14ac:dyDescent="0.25">
      <c r="A985" t="s">
        <v>1282</v>
      </c>
      <c r="B985" t="s">
        <v>8</v>
      </c>
      <c r="C985" t="s">
        <v>42</v>
      </c>
      <c r="D985">
        <v>1756082</v>
      </c>
      <c r="E985" t="s">
        <v>42</v>
      </c>
      <c r="F985">
        <v>88</v>
      </c>
      <c r="G985" t="s">
        <v>42</v>
      </c>
    </row>
    <row r="986" spans="1:7" x14ac:dyDescent="0.25">
      <c r="A986" t="s">
        <v>1282</v>
      </c>
      <c r="B986" t="s">
        <v>9</v>
      </c>
      <c r="C986" t="s">
        <v>42</v>
      </c>
      <c r="D986">
        <v>405.32449300000002</v>
      </c>
      <c r="E986" t="s">
        <v>42</v>
      </c>
      <c r="F986" t="s">
        <v>11</v>
      </c>
      <c r="G986" t="s">
        <v>42</v>
      </c>
    </row>
    <row r="987" spans="1:7" x14ac:dyDescent="0.25">
      <c r="A987" t="s">
        <v>1282</v>
      </c>
      <c r="B987" t="s">
        <v>10</v>
      </c>
      <c r="C987" t="s">
        <v>42</v>
      </c>
      <c r="D987">
        <v>247.46600000000001</v>
      </c>
      <c r="E987" t="s">
        <v>42</v>
      </c>
      <c r="F987">
        <v>1.92333E-3</v>
      </c>
      <c r="G987" t="s">
        <v>42</v>
      </c>
    </row>
    <row r="988" spans="1:7" x14ac:dyDescent="0.25">
      <c r="A988" t="s">
        <v>1282</v>
      </c>
      <c r="B988" t="s">
        <v>1284</v>
      </c>
      <c r="C988" t="s">
        <v>42</v>
      </c>
      <c r="D988">
        <v>33</v>
      </c>
      <c r="E988" t="s">
        <v>42</v>
      </c>
      <c r="F988">
        <v>0</v>
      </c>
      <c r="G988" t="s">
        <v>42</v>
      </c>
    </row>
    <row r="989" spans="1:7" x14ac:dyDescent="0.25">
      <c r="A989" t="s">
        <v>1283</v>
      </c>
      <c r="B989" t="s">
        <v>7</v>
      </c>
      <c r="C989" t="s">
        <v>42</v>
      </c>
      <c r="D989" t="s">
        <v>42</v>
      </c>
      <c r="E989" t="s">
        <v>42</v>
      </c>
      <c r="F989">
        <v>70</v>
      </c>
      <c r="G989" t="s">
        <v>42</v>
      </c>
    </row>
    <row r="990" spans="1:7" x14ac:dyDescent="0.25">
      <c r="A990" t="s">
        <v>1283</v>
      </c>
      <c r="B990" t="s">
        <v>8</v>
      </c>
      <c r="C990" t="s">
        <v>42</v>
      </c>
      <c r="D990" t="s">
        <v>42</v>
      </c>
      <c r="E990" t="s">
        <v>42</v>
      </c>
      <c r="F990">
        <v>70</v>
      </c>
      <c r="G990" t="s">
        <v>42</v>
      </c>
    </row>
    <row r="991" spans="1:7" x14ac:dyDescent="0.25">
      <c r="A991" t="s">
        <v>1283</v>
      </c>
      <c r="B991" t="s">
        <v>9</v>
      </c>
      <c r="C991" t="s">
        <v>42</v>
      </c>
      <c r="D991" t="s">
        <v>42</v>
      </c>
      <c r="E991" t="s">
        <v>42</v>
      </c>
      <c r="F991" t="s">
        <v>11</v>
      </c>
      <c r="G991" t="s">
        <v>42</v>
      </c>
    </row>
    <row r="992" spans="1:7" x14ac:dyDescent="0.25">
      <c r="A992" t="s">
        <v>1283</v>
      </c>
      <c r="B992" t="s">
        <v>10</v>
      </c>
      <c r="C992" t="s">
        <v>42</v>
      </c>
      <c r="D992" t="s">
        <v>42</v>
      </c>
      <c r="E992" t="s">
        <v>42</v>
      </c>
      <c r="F992">
        <v>1.60885E-3</v>
      </c>
      <c r="G992" t="s">
        <v>42</v>
      </c>
    </row>
    <row r="993" spans="1:7" x14ac:dyDescent="0.25">
      <c r="A993" t="s">
        <v>1283</v>
      </c>
      <c r="B993" t="s">
        <v>1284</v>
      </c>
      <c r="C993" t="s">
        <v>42</v>
      </c>
      <c r="D993" t="s">
        <v>42</v>
      </c>
      <c r="E993" t="s">
        <v>42</v>
      </c>
      <c r="F993">
        <v>0</v>
      </c>
      <c r="G993" t="s">
        <v>42</v>
      </c>
    </row>
    <row r="994" spans="1:7" x14ac:dyDescent="0.25">
      <c r="A994" t="s">
        <v>193</v>
      </c>
    </row>
    <row r="995" spans="1:7" x14ac:dyDescent="0.25">
      <c r="C995" t="s">
        <v>194</v>
      </c>
      <c r="D995" t="s">
        <v>195</v>
      </c>
      <c r="E995" t="s">
        <v>196</v>
      </c>
      <c r="F995" t="s">
        <v>197</v>
      </c>
      <c r="G995" t="s">
        <v>198</v>
      </c>
    </row>
    <row r="996" spans="1:7" x14ac:dyDescent="0.25">
      <c r="A996" t="s">
        <v>1278</v>
      </c>
      <c r="B996" t="s">
        <v>7</v>
      </c>
      <c r="C996">
        <v>577</v>
      </c>
      <c r="D996">
        <v>6374</v>
      </c>
      <c r="E996">
        <v>259</v>
      </c>
      <c r="F996">
        <v>214</v>
      </c>
      <c r="G996">
        <v>629</v>
      </c>
    </row>
    <row r="997" spans="1:7" x14ac:dyDescent="0.25">
      <c r="A997" t="s">
        <v>1278</v>
      </c>
      <c r="B997" t="s">
        <v>8</v>
      </c>
      <c r="C997">
        <v>908</v>
      </c>
      <c r="D997">
        <v>8131</v>
      </c>
      <c r="E997">
        <v>459</v>
      </c>
      <c r="F997">
        <v>368</v>
      </c>
      <c r="G997">
        <v>834</v>
      </c>
    </row>
    <row r="998" spans="1:7" x14ac:dyDescent="0.25">
      <c r="A998" t="s">
        <v>1278</v>
      </c>
      <c r="B998" t="s">
        <v>9</v>
      </c>
      <c r="C998">
        <v>477.083191</v>
      </c>
      <c r="D998">
        <v>508.004974</v>
      </c>
      <c r="E998">
        <v>524.83795199999997</v>
      </c>
      <c r="F998">
        <v>475.58245799999997</v>
      </c>
      <c r="G998">
        <v>508.46829200000002</v>
      </c>
    </row>
    <row r="999" spans="1:7" x14ac:dyDescent="0.25">
      <c r="A999" t="s">
        <v>1278</v>
      </c>
      <c r="B999" t="s">
        <v>10</v>
      </c>
      <c r="C999">
        <v>5.4305000000000004E-3</v>
      </c>
      <c r="D999">
        <v>6.4694100000000004E-2</v>
      </c>
      <c r="E999">
        <v>2.4538699999999999E-3</v>
      </c>
      <c r="F999">
        <v>1.8597799999999999E-3</v>
      </c>
      <c r="G999">
        <v>5.1439099999999998E-3</v>
      </c>
    </row>
    <row r="1000" spans="1:7" x14ac:dyDescent="0.25">
      <c r="A1000" t="s">
        <v>1278</v>
      </c>
      <c r="B1000" t="s">
        <v>1284</v>
      </c>
      <c r="C1000">
        <v>52</v>
      </c>
      <c r="D1000">
        <v>52</v>
      </c>
      <c r="E1000">
        <v>51</v>
      </c>
      <c r="F1000">
        <v>51</v>
      </c>
      <c r="G1000">
        <v>62</v>
      </c>
    </row>
    <row r="1001" spans="1:7" x14ac:dyDescent="0.25">
      <c r="A1001" t="s">
        <v>1279</v>
      </c>
      <c r="B1001" t="s">
        <v>7</v>
      </c>
      <c r="C1001">
        <v>715</v>
      </c>
      <c r="D1001">
        <v>1690</v>
      </c>
      <c r="E1001">
        <v>355</v>
      </c>
      <c r="F1001">
        <v>509</v>
      </c>
      <c r="G1001">
        <v>390</v>
      </c>
    </row>
    <row r="1002" spans="1:7" x14ac:dyDescent="0.25">
      <c r="A1002" t="s">
        <v>1279</v>
      </c>
      <c r="B1002" t="s">
        <v>8</v>
      </c>
      <c r="C1002">
        <v>1215</v>
      </c>
      <c r="D1002">
        <v>2106</v>
      </c>
      <c r="E1002">
        <v>634</v>
      </c>
      <c r="F1002">
        <v>741</v>
      </c>
      <c r="G1002">
        <v>662</v>
      </c>
    </row>
    <row r="1003" spans="1:7" x14ac:dyDescent="0.25">
      <c r="A1003" t="s">
        <v>1279</v>
      </c>
      <c r="B1003" t="s">
        <v>9</v>
      </c>
      <c r="C1003">
        <v>484.83551</v>
      </c>
      <c r="D1003">
        <v>503.643799</v>
      </c>
      <c r="E1003">
        <v>497.30508400000002</v>
      </c>
      <c r="F1003">
        <v>507.07278400000001</v>
      </c>
      <c r="G1003">
        <v>498.77773999999999</v>
      </c>
    </row>
    <row r="1004" spans="1:7" x14ac:dyDescent="0.25">
      <c r="A1004" t="s">
        <v>1279</v>
      </c>
      <c r="B1004" t="s">
        <v>10</v>
      </c>
      <c r="C1004">
        <v>1.1058200000000001E-2</v>
      </c>
      <c r="D1004">
        <v>2.4382899999999999E-2</v>
      </c>
      <c r="E1004">
        <v>4.8368100000000004E-3</v>
      </c>
      <c r="F1004">
        <v>7.0491900000000003E-3</v>
      </c>
      <c r="G1004">
        <v>5.2300100000000002E-3</v>
      </c>
    </row>
    <row r="1005" spans="1:7" x14ac:dyDescent="0.25">
      <c r="A1005" t="s">
        <v>1279</v>
      </c>
      <c r="B1005" t="s">
        <v>1284</v>
      </c>
      <c r="C1005">
        <v>26</v>
      </c>
      <c r="D1005">
        <v>31</v>
      </c>
      <c r="E1005">
        <v>27</v>
      </c>
      <c r="F1005">
        <v>37</v>
      </c>
      <c r="G1005">
        <v>37</v>
      </c>
    </row>
    <row r="1006" spans="1:7" x14ac:dyDescent="0.25">
      <c r="A1006" t="s">
        <v>1280</v>
      </c>
      <c r="B1006" t="s">
        <v>7</v>
      </c>
      <c r="C1006">
        <v>496</v>
      </c>
      <c r="D1006">
        <v>19884</v>
      </c>
      <c r="E1006">
        <v>169</v>
      </c>
      <c r="F1006">
        <v>2803</v>
      </c>
      <c r="G1006">
        <v>75</v>
      </c>
    </row>
    <row r="1007" spans="1:7" x14ac:dyDescent="0.25">
      <c r="A1007" t="s">
        <v>1280</v>
      </c>
      <c r="B1007" t="s">
        <v>8</v>
      </c>
      <c r="C1007">
        <v>815</v>
      </c>
      <c r="D1007">
        <v>26059</v>
      </c>
      <c r="E1007">
        <v>499</v>
      </c>
      <c r="F1007">
        <v>6859</v>
      </c>
      <c r="G1007">
        <v>282</v>
      </c>
    </row>
    <row r="1008" spans="1:7" x14ac:dyDescent="0.25">
      <c r="A1008" t="s">
        <v>1280</v>
      </c>
      <c r="B1008" t="s">
        <v>9</v>
      </c>
      <c r="C1008">
        <v>477.80447400000003</v>
      </c>
      <c r="D1008">
        <v>523.97039800000005</v>
      </c>
      <c r="E1008">
        <v>522.955017</v>
      </c>
      <c r="F1008">
        <v>541.136169</v>
      </c>
      <c r="G1008">
        <v>483.61636399999998</v>
      </c>
    </row>
    <row r="1009" spans="1:7" x14ac:dyDescent="0.25">
      <c r="A1009" t="s">
        <v>1280</v>
      </c>
      <c r="B1009" t="s">
        <v>10</v>
      </c>
      <c r="C1009">
        <v>1.0662100000000001E-2</v>
      </c>
      <c r="D1009">
        <v>0.55776499999999996</v>
      </c>
      <c r="E1009">
        <v>4.7605499999999997E-3</v>
      </c>
      <c r="F1009">
        <v>7.5652200000000003E-2</v>
      </c>
      <c r="G1009">
        <v>2.0783099999999999E-3</v>
      </c>
    </row>
    <row r="1010" spans="1:7" x14ac:dyDescent="0.25">
      <c r="A1010" t="s">
        <v>1280</v>
      </c>
      <c r="B1010" t="s">
        <v>1284</v>
      </c>
      <c r="C1010">
        <v>19</v>
      </c>
      <c r="D1010">
        <v>25</v>
      </c>
      <c r="E1010">
        <v>24</v>
      </c>
      <c r="F1010">
        <v>25</v>
      </c>
      <c r="G1010">
        <v>23</v>
      </c>
    </row>
    <row r="1011" spans="1:7" x14ac:dyDescent="0.25">
      <c r="A1011" t="s">
        <v>1281</v>
      </c>
      <c r="B1011" t="s">
        <v>7</v>
      </c>
      <c r="C1011">
        <v>244</v>
      </c>
      <c r="D1011">
        <v>39699</v>
      </c>
      <c r="E1011">
        <v>477</v>
      </c>
      <c r="F1011">
        <v>1326</v>
      </c>
      <c r="G1011">
        <v>589</v>
      </c>
    </row>
    <row r="1012" spans="1:7" x14ac:dyDescent="0.25">
      <c r="A1012" t="s">
        <v>1281</v>
      </c>
      <c r="B1012" t="s">
        <v>8</v>
      </c>
      <c r="C1012">
        <v>441</v>
      </c>
      <c r="D1012">
        <v>43083</v>
      </c>
      <c r="E1012">
        <v>762</v>
      </c>
      <c r="F1012">
        <v>2399</v>
      </c>
      <c r="G1012">
        <v>923</v>
      </c>
    </row>
    <row r="1013" spans="1:7" x14ac:dyDescent="0.25">
      <c r="A1013" t="s">
        <v>1281</v>
      </c>
      <c r="B1013" t="s">
        <v>9</v>
      </c>
      <c r="C1013">
        <v>484.81338499999998</v>
      </c>
      <c r="D1013">
        <v>477.967468</v>
      </c>
      <c r="E1013">
        <v>497.30508400000002</v>
      </c>
      <c r="F1013">
        <v>507.186554</v>
      </c>
      <c r="G1013">
        <v>495.45233200000001</v>
      </c>
    </row>
    <row r="1014" spans="1:7" x14ac:dyDescent="0.25">
      <c r="A1014" t="s">
        <v>1281</v>
      </c>
      <c r="B1014" t="s">
        <v>10</v>
      </c>
      <c r="C1014">
        <v>3.8023699999999998E-3</v>
      </c>
      <c r="D1014">
        <v>0.84382199999999996</v>
      </c>
      <c r="E1014">
        <v>7.2345100000000004E-3</v>
      </c>
      <c r="F1014">
        <v>2.6201700000000001E-2</v>
      </c>
      <c r="G1014">
        <v>9.3780100000000009E-3</v>
      </c>
    </row>
    <row r="1015" spans="1:7" x14ac:dyDescent="0.25">
      <c r="A1015" t="s">
        <v>1281</v>
      </c>
      <c r="B1015" t="s">
        <v>1284</v>
      </c>
      <c r="C1015">
        <v>31</v>
      </c>
      <c r="D1015">
        <v>31</v>
      </c>
      <c r="E1015">
        <v>27</v>
      </c>
      <c r="F1015">
        <v>40</v>
      </c>
      <c r="G1015">
        <v>40</v>
      </c>
    </row>
    <row r="1016" spans="1:7" x14ac:dyDescent="0.25">
      <c r="A1016" t="s">
        <v>1282</v>
      </c>
      <c r="B1016" t="s">
        <v>7</v>
      </c>
      <c r="C1016">
        <v>2104</v>
      </c>
      <c r="D1016">
        <v>85256</v>
      </c>
      <c r="E1016">
        <v>288</v>
      </c>
      <c r="F1016">
        <v>210</v>
      </c>
      <c r="G1016">
        <v>262</v>
      </c>
    </row>
    <row r="1017" spans="1:7" x14ac:dyDescent="0.25">
      <c r="A1017" t="s">
        <v>1282</v>
      </c>
      <c r="B1017" t="s">
        <v>8</v>
      </c>
      <c r="C1017">
        <v>2962</v>
      </c>
      <c r="D1017">
        <v>100632</v>
      </c>
      <c r="E1017">
        <v>526</v>
      </c>
      <c r="F1017">
        <v>452</v>
      </c>
      <c r="G1017">
        <v>507</v>
      </c>
    </row>
    <row r="1018" spans="1:7" x14ac:dyDescent="0.25">
      <c r="A1018" t="s">
        <v>1282</v>
      </c>
      <c r="B1018" t="s">
        <v>9</v>
      </c>
      <c r="C1018">
        <v>491.238831</v>
      </c>
      <c r="D1018">
        <v>506.31262199999998</v>
      </c>
      <c r="E1018">
        <v>524.22650099999998</v>
      </c>
      <c r="F1018">
        <v>501.989014</v>
      </c>
      <c r="G1018">
        <v>484.34506199999998</v>
      </c>
    </row>
    <row r="1019" spans="1:7" x14ac:dyDescent="0.25">
      <c r="A1019" t="s">
        <v>1282</v>
      </c>
      <c r="B1019" t="s">
        <v>10</v>
      </c>
      <c r="C1019">
        <v>4.77425E-2</v>
      </c>
      <c r="D1019">
        <v>3.2877999999999998</v>
      </c>
      <c r="E1019">
        <v>8.0811700000000004E-3</v>
      </c>
      <c r="F1019">
        <v>5.5354599999999999E-3</v>
      </c>
      <c r="G1019">
        <v>5.6408300000000003E-3</v>
      </c>
    </row>
    <row r="1020" spans="1:7" x14ac:dyDescent="0.25">
      <c r="A1020" t="s">
        <v>1282</v>
      </c>
      <c r="B1020" t="s">
        <v>1284</v>
      </c>
      <c r="C1020">
        <v>28</v>
      </c>
      <c r="D1020">
        <v>35</v>
      </c>
      <c r="E1020">
        <v>24</v>
      </c>
      <c r="F1020">
        <v>26</v>
      </c>
      <c r="G1020">
        <v>28</v>
      </c>
    </row>
    <row r="1021" spans="1:7" x14ac:dyDescent="0.25">
      <c r="A1021" t="s">
        <v>1283</v>
      </c>
      <c r="B1021" t="s">
        <v>7</v>
      </c>
      <c r="C1021">
        <v>356</v>
      </c>
      <c r="D1021">
        <v>78326</v>
      </c>
      <c r="E1021">
        <v>219</v>
      </c>
      <c r="F1021">
        <v>9430</v>
      </c>
      <c r="G1021">
        <v>118</v>
      </c>
    </row>
    <row r="1022" spans="1:7" x14ac:dyDescent="0.25">
      <c r="A1022" t="s">
        <v>1283</v>
      </c>
      <c r="B1022" t="s">
        <v>8</v>
      </c>
      <c r="C1022">
        <v>617</v>
      </c>
      <c r="D1022">
        <v>89192</v>
      </c>
      <c r="E1022">
        <v>565</v>
      </c>
      <c r="F1022">
        <v>21327</v>
      </c>
      <c r="G1022">
        <v>336</v>
      </c>
    </row>
    <row r="1023" spans="1:7" x14ac:dyDescent="0.25">
      <c r="A1023" t="s">
        <v>1283</v>
      </c>
      <c r="B1023" t="s">
        <v>9</v>
      </c>
      <c r="C1023">
        <v>487.627319</v>
      </c>
      <c r="D1023">
        <v>529.05694600000004</v>
      </c>
      <c r="E1023">
        <v>522.97454800000003</v>
      </c>
      <c r="F1023">
        <v>541.136169</v>
      </c>
      <c r="G1023">
        <v>483.61636399999998</v>
      </c>
    </row>
    <row r="1024" spans="1:7" x14ac:dyDescent="0.25">
      <c r="A1024" t="s">
        <v>1283</v>
      </c>
      <c r="B1024" t="s">
        <v>10</v>
      </c>
      <c r="C1024">
        <v>7.9302899999999996E-3</v>
      </c>
      <c r="D1024">
        <v>2.8133699999999999</v>
      </c>
      <c r="E1024">
        <v>6.2861799999999997E-3</v>
      </c>
      <c r="F1024">
        <v>0.32571499999999998</v>
      </c>
      <c r="G1024">
        <v>3.4239399999999999E-3</v>
      </c>
    </row>
    <row r="1025" spans="1:7" x14ac:dyDescent="0.25">
      <c r="A1025" t="s">
        <v>1283</v>
      </c>
      <c r="B1025" t="s">
        <v>1284</v>
      </c>
      <c r="C1025">
        <v>21</v>
      </c>
      <c r="D1025">
        <v>27</v>
      </c>
      <c r="E1025">
        <v>25</v>
      </c>
      <c r="F1025">
        <v>25</v>
      </c>
      <c r="G1025">
        <v>23</v>
      </c>
    </row>
    <row r="1026" spans="1:7" x14ac:dyDescent="0.25">
      <c r="A1026" t="s">
        <v>199</v>
      </c>
    </row>
    <row r="1027" spans="1:7" x14ac:dyDescent="0.25">
      <c r="C1027" t="s">
        <v>200</v>
      </c>
      <c r="D1027" t="s">
        <v>201</v>
      </c>
      <c r="E1027" t="s">
        <v>202</v>
      </c>
      <c r="F1027" t="s">
        <v>203</v>
      </c>
      <c r="G1027" t="s">
        <v>204</v>
      </c>
    </row>
    <row r="1028" spans="1:7" x14ac:dyDescent="0.25">
      <c r="A1028" t="s">
        <v>1278</v>
      </c>
      <c r="B1028" t="s">
        <v>7</v>
      </c>
      <c r="C1028">
        <v>6420</v>
      </c>
      <c r="D1028">
        <v>2868</v>
      </c>
      <c r="E1028">
        <v>594</v>
      </c>
      <c r="F1028">
        <v>23425</v>
      </c>
      <c r="G1028">
        <v>8978</v>
      </c>
    </row>
    <row r="1029" spans="1:7" x14ac:dyDescent="0.25">
      <c r="A1029" t="s">
        <v>1278</v>
      </c>
      <c r="B1029" t="s">
        <v>8</v>
      </c>
      <c r="C1029">
        <v>8174</v>
      </c>
      <c r="D1029">
        <v>3461</v>
      </c>
      <c r="E1029">
        <v>843</v>
      </c>
      <c r="F1029">
        <v>26262</v>
      </c>
      <c r="G1029">
        <v>9993</v>
      </c>
    </row>
    <row r="1030" spans="1:7" x14ac:dyDescent="0.25">
      <c r="A1030" t="s">
        <v>1278</v>
      </c>
      <c r="B1030" t="s">
        <v>9</v>
      </c>
      <c r="C1030">
        <v>437.48181199999999</v>
      </c>
      <c r="D1030">
        <v>498.33142099999998</v>
      </c>
      <c r="E1030">
        <v>498.12744099999998</v>
      </c>
      <c r="F1030">
        <v>479.91217</v>
      </c>
      <c r="G1030">
        <v>509.98022500000002</v>
      </c>
    </row>
    <row r="1031" spans="1:7" x14ac:dyDescent="0.25">
      <c r="A1031" t="s">
        <v>1278</v>
      </c>
      <c r="B1031" t="s">
        <v>10</v>
      </c>
      <c r="C1031">
        <v>6.5628900000000004E-2</v>
      </c>
      <c r="D1031">
        <v>2.6694900000000001E-2</v>
      </c>
      <c r="E1031">
        <v>4.8970799999999998E-3</v>
      </c>
      <c r="F1031">
        <v>0.23873800000000001</v>
      </c>
      <c r="G1031">
        <v>7.7846200000000004E-2</v>
      </c>
    </row>
    <row r="1032" spans="1:7" x14ac:dyDescent="0.25">
      <c r="A1032" t="s">
        <v>1278</v>
      </c>
      <c r="B1032" t="s">
        <v>1284</v>
      </c>
      <c r="C1032">
        <v>55</v>
      </c>
      <c r="D1032">
        <v>69</v>
      </c>
      <c r="E1032">
        <v>66</v>
      </c>
      <c r="F1032">
        <v>68</v>
      </c>
      <c r="G1032">
        <v>59</v>
      </c>
    </row>
    <row r="1033" spans="1:7" x14ac:dyDescent="0.25">
      <c r="A1033" t="s">
        <v>1279</v>
      </c>
      <c r="B1033" t="s">
        <v>7</v>
      </c>
      <c r="C1033">
        <v>1068010</v>
      </c>
      <c r="D1033">
        <v>17788</v>
      </c>
      <c r="E1033">
        <v>7287</v>
      </c>
      <c r="F1033">
        <v>32730</v>
      </c>
      <c r="G1033">
        <v>1950</v>
      </c>
    </row>
    <row r="1034" spans="1:7" x14ac:dyDescent="0.25">
      <c r="A1034" t="s">
        <v>1279</v>
      </c>
      <c r="B1034" t="s">
        <v>8</v>
      </c>
      <c r="C1034">
        <v>1068010</v>
      </c>
      <c r="D1034">
        <v>23205</v>
      </c>
      <c r="E1034">
        <v>10198</v>
      </c>
      <c r="F1034">
        <v>39838</v>
      </c>
      <c r="G1034">
        <v>2151</v>
      </c>
    </row>
    <row r="1035" spans="1:7" x14ac:dyDescent="0.25">
      <c r="A1035" t="s">
        <v>1279</v>
      </c>
      <c r="B1035" t="s">
        <v>9</v>
      </c>
      <c r="C1035" t="s">
        <v>11</v>
      </c>
      <c r="D1035">
        <v>493.663544</v>
      </c>
      <c r="E1035">
        <v>509.69302399999998</v>
      </c>
      <c r="F1035">
        <v>488.335419</v>
      </c>
      <c r="G1035">
        <v>488.80447400000003</v>
      </c>
    </row>
    <row r="1036" spans="1:7" x14ac:dyDescent="0.25">
      <c r="A1036" t="s">
        <v>1279</v>
      </c>
      <c r="B1036" t="s">
        <v>10</v>
      </c>
      <c r="C1036">
        <v>32.341700000000003</v>
      </c>
      <c r="D1036">
        <v>0.28056999999999999</v>
      </c>
      <c r="E1036">
        <v>0.119893</v>
      </c>
      <c r="F1036">
        <v>0.56430000000000002</v>
      </c>
      <c r="G1036">
        <v>2.2369400000000001E-2</v>
      </c>
    </row>
    <row r="1037" spans="1:7" x14ac:dyDescent="0.25">
      <c r="A1037" t="s">
        <v>1279</v>
      </c>
      <c r="B1037" t="s">
        <v>1284</v>
      </c>
      <c r="C1037">
        <v>0</v>
      </c>
      <c r="D1037">
        <v>38</v>
      </c>
      <c r="E1037">
        <v>39</v>
      </c>
      <c r="F1037">
        <v>38</v>
      </c>
      <c r="G1037">
        <v>33</v>
      </c>
    </row>
    <row r="1038" spans="1:7" x14ac:dyDescent="0.25">
      <c r="A1038" t="s">
        <v>1280</v>
      </c>
      <c r="B1038" t="s">
        <v>7</v>
      </c>
      <c r="C1038">
        <v>323203</v>
      </c>
      <c r="D1038">
        <v>540186</v>
      </c>
      <c r="E1038">
        <v>1761</v>
      </c>
      <c r="F1038">
        <v>2532</v>
      </c>
      <c r="G1038">
        <v>4154</v>
      </c>
    </row>
    <row r="1039" spans="1:7" x14ac:dyDescent="0.25">
      <c r="A1039" t="s">
        <v>1280</v>
      </c>
      <c r="B1039" t="s">
        <v>8</v>
      </c>
      <c r="C1039">
        <v>323203</v>
      </c>
      <c r="D1039">
        <v>540186</v>
      </c>
      <c r="E1039">
        <v>1761</v>
      </c>
      <c r="F1039">
        <v>2532</v>
      </c>
      <c r="G1039">
        <v>4678</v>
      </c>
    </row>
    <row r="1040" spans="1:7" x14ac:dyDescent="0.25">
      <c r="A1040" t="s">
        <v>1280</v>
      </c>
      <c r="B1040" t="s">
        <v>9</v>
      </c>
      <c r="C1040" t="s">
        <v>11</v>
      </c>
      <c r="D1040" t="s">
        <v>11</v>
      </c>
      <c r="E1040" t="s">
        <v>11</v>
      </c>
      <c r="F1040" t="s">
        <v>11</v>
      </c>
      <c r="G1040">
        <v>492.85427900000002</v>
      </c>
    </row>
    <row r="1041" spans="1:7" x14ac:dyDescent="0.25">
      <c r="A1041" t="s">
        <v>1280</v>
      </c>
      <c r="B1041" t="s">
        <v>10</v>
      </c>
      <c r="C1041">
        <v>8.7290500000000009</v>
      </c>
      <c r="D1041">
        <v>15.5093</v>
      </c>
      <c r="E1041">
        <v>4.2339000000000002E-2</v>
      </c>
      <c r="F1041">
        <v>5.0571100000000001E-2</v>
      </c>
      <c r="G1041">
        <v>8.9551800000000001E-2</v>
      </c>
    </row>
    <row r="1042" spans="1:7" x14ac:dyDescent="0.25">
      <c r="A1042" t="s">
        <v>1280</v>
      </c>
      <c r="B1042" t="s">
        <v>1284</v>
      </c>
      <c r="C1042">
        <v>0</v>
      </c>
      <c r="D1042">
        <v>0</v>
      </c>
      <c r="E1042">
        <v>0</v>
      </c>
      <c r="F1042">
        <v>0</v>
      </c>
      <c r="G1042">
        <v>22</v>
      </c>
    </row>
    <row r="1043" spans="1:7" x14ac:dyDescent="0.25">
      <c r="A1043" t="s">
        <v>1281</v>
      </c>
      <c r="B1043" t="s">
        <v>7</v>
      </c>
      <c r="C1043">
        <v>18830</v>
      </c>
      <c r="D1043">
        <v>32704</v>
      </c>
      <c r="E1043">
        <v>19388</v>
      </c>
      <c r="F1043">
        <v>55338</v>
      </c>
      <c r="G1043">
        <v>4968</v>
      </c>
    </row>
    <row r="1044" spans="1:7" x14ac:dyDescent="0.25">
      <c r="A1044" t="s">
        <v>1281</v>
      </c>
      <c r="B1044" t="s">
        <v>8</v>
      </c>
      <c r="C1044">
        <v>24176</v>
      </c>
      <c r="D1044">
        <v>39206</v>
      </c>
      <c r="E1044">
        <v>23634</v>
      </c>
      <c r="F1044">
        <v>64247</v>
      </c>
      <c r="G1044">
        <v>5170</v>
      </c>
    </row>
    <row r="1045" spans="1:7" x14ac:dyDescent="0.25">
      <c r="A1045" t="s">
        <v>1281</v>
      </c>
      <c r="B1045" t="s">
        <v>9</v>
      </c>
      <c r="C1045">
        <v>452.93182400000001</v>
      </c>
      <c r="D1045">
        <v>500.06295799999998</v>
      </c>
      <c r="E1045">
        <v>511.55239899999998</v>
      </c>
      <c r="F1045">
        <v>508.80694599999998</v>
      </c>
      <c r="G1045">
        <v>488.80447400000003</v>
      </c>
    </row>
    <row r="1046" spans="1:7" x14ac:dyDescent="0.25">
      <c r="A1046" t="s">
        <v>1281</v>
      </c>
      <c r="B1046" t="s">
        <v>10</v>
      </c>
      <c r="C1046">
        <v>0.37709799999999999</v>
      </c>
      <c r="D1046">
        <v>0.660219</v>
      </c>
      <c r="E1046">
        <v>0.35622900000000002</v>
      </c>
      <c r="F1046">
        <v>1.1123499999999999</v>
      </c>
      <c r="G1046">
        <v>8.3236500000000005E-2</v>
      </c>
    </row>
    <row r="1047" spans="1:7" x14ac:dyDescent="0.25">
      <c r="A1047" t="s">
        <v>1281</v>
      </c>
      <c r="B1047" t="s">
        <v>1284</v>
      </c>
      <c r="C1047">
        <v>35</v>
      </c>
      <c r="D1047">
        <v>41</v>
      </c>
      <c r="E1047">
        <v>39</v>
      </c>
      <c r="F1047">
        <v>42</v>
      </c>
      <c r="G1047">
        <v>33</v>
      </c>
    </row>
    <row r="1048" spans="1:7" x14ac:dyDescent="0.25">
      <c r="A1048" t="s">
        <v>1282</v>
      </c>
      <c r="B1048" t="s">
        <v>7</v>
      </c>
      <c r="C1048">
        <v>232844</v>
      </c>
      <c r="D1048">
        <v>138467</v>
      </c>
      <c r="E1048">
        <v>38578</v>
      </c>
      <c r="F1048">
        <v>49080</v>
      </c>
      <c r="G1048">
        <v>19035</v>
      </c>
    </row>
    <row r="1049" spans="1:7" x14ac:dyDescent="0.25">
      <c r="A1049" t="s">
        <v>1282</v>
      </c>
      <c r="B1049" t="s">
        <v>8</v>
      </c>
      <c r="C1049">
        <v>247168</v>
      </c>
      <c r="D1049">
        <v>152418</v>
      </c>
      <c r="E1049">
        <v>54331</v>
      </c>
      <c r="F1049">
        <v>66749</v>
      </c>
      <c r="G1049">
        <v>20081</v>
      </c>
    </row>
    <row r="1050" spans="1:7" x14ac:dyDescent="0.25">
      <c r="A1050" t="s">
        <v>1282</v>
      </c>
      <c r="B1050" t="s">
        <v>9</v>
      </c>
      <c r="C1050">
        <v>451.51043700000002</v>
      </c>
      <c r="D1050">
        <v>494.62600700000002</v>
      </c>
      <c r="E1050">
        <v>521.05682400000001</v>
      </c>
      <c r="F1050">
        <v>477.55883799999998</v>
      </c>
      <c r="G1050">
        <v>498.76660199999998</v>
      </c>
    </row>
    <row r="1051" spans="1:7" x14ac:dyDescent="0.25">
      <c r="A1051" t="s">
        <v>1282</v>
      </c>
      <c r="B1051" t="s">
        <v>10</v>
      </c>
      <c r="C1051">
        <v>8.5172600000000003</v>
      </c>
      <c r="D1051">
        <v>4.9821799999999996</v>
      </c>
      <c r="E1051">
        <v>1.22421</v>
      </c>
      <c r="F1051">
        <v>1.5876999999999999</v>
      </c>
      <c r="G1051">
        <v>0.48635699999999998</v>
      </c>
    </row>
    <row r="1052" spans="1:7" x14ac:dyDescent="0.25">
      <c r="A1052" t="s">
        <v>1282</v>
      </c>
      <c r="B1052" t="s">
        <v>1284</v>
      </c>
      <c r="C1052">
        <v>32</v>
      </c>
      <c r="D1052">
        <v>34</v>
      </c>
      <c r="E1052">
        <v>31</v>
      </c>
      <c r="F1052">
        <v>27</v>
      </c>
      <c r="G1052">
        <v>25</v>
      </c>
    </row>
    <row r="1053" spans="1:7" x14ac:dyDescent="0.25">
      <c r="A1053" t="s">
        <v>1283</v>
      </c>
      <c r="B1053" t="s">
        <v>7</v>
      </c>
      <c r="C1053">
        <v>1649235</v>
      </c>
      <c r="D1053">
        <v>127929</v>
      </c>
      <c r="E1053">
        <v>2714</v>
      </c>
      <c r="F1053">
        <v>87810</v>
      </c>
      <c r="G1053">
        <v>10519</v>
      </c>
    </row>
    <row r="1054" spans="1:7" x14ac:dyDescent="0.25">
      <c r="A1054" t="s">
        <v>1283</v>
      </c>
      <c r="B1054" t="s">
        <v>8</v>
      </c>
      <c r="C1054">
        <v>1649235</v>
      </c>
      <c r="D1054">
        <v>133283</v>
      </c>
      <c r="E1054">
        <v>3542</v>
      </c>
      <c r="F1054">
        <v>100055</v>
      </c>
      <c r="G1054">
        <v>11368</v>
      </c>
    </row>
    <row r="1055" spans="1:7" x14ac:dyDescent="0.25">
      <c r="A1055" t="s">
        <v>1283</v>
      </c>
      <c r="B1055" t="s">
        <v>9</v>
      </c>
      <c r="C1055" t="s">
        <v>11</v>
      </c>
      <c r="D1055">
        <v>479.06570399999998</v>
      </c>
      <c r="E1055">
        <v>491.52005000000003</v>
      </c>
      <c r="F1055">
        <v>482.15426600000001</v>
      </c>
      <c r="G1055">
        <v>496.32260100000002</v>
      </c>
    </row>
    <row r="1056" spans="1:7" x14ac:dyDescent="0.25">
      <c r="A1056" t="s">
        <v>1283</v>
      </c>
      <c r="B1056" t="s">
        <v>10</v>
      </c>
      <c r="C1056">
        <v>108.048</v>
      </c>
      <c r="D1056">
        <v>4.0896999999999997</v>
      </c>
      <c r="E1056">
        <v>6.7609199999999994E-2</v>
      </c>
      <c r="F1056">
        <v>2.7624</v>
      </c>
      <c r="G1056">
        <v>0.28426000000000001</v>
      </c>
    </row>
    <row r="1057" spans="1:7" x14ac:dyDescent="0.25">
      <c r="A1057" t="s">
        <v>1283</v>
      </c>
      <c r="B1057" t="s">
        <v>1284</v>
      </c>
      <c r="C1057">
        <v>0</v>
      </c>
      <c r="D1057">
        <v>29</v>
      </c>
      <c r="E1057">
        <v>27</v>
      </c>
      <c r="F1057">
        <v>26</v>
      </c>
      <c r="G1057">
        <v>23</v>
      </c>
    </row>
    <row r="1058" spans="1:7" x14ac:dyDescent="0.25">
      <c r="A1058" t="s">
        <v>205</v>
      </c>
    </row>
    <row r="1059" spans="1:7" x14ac:dyDescent="0.25">
      <c r="C1059" t="s">
        <v>206</v>
      </c>
      <c r="D1059" t="s">
        <v>207</v>
      </c>
      <c r="E1059" t="s">
        <v>208</v>
      </c>
      <c r="F1059" t="s">
        <v>209</v>
      </c>
      <c r="G1059" t="s">
        <v>210</v>
      </c>
    </row>
    <row r="1060" spans="1:7" x14ac:dyDescent="0.25">
      <c r="A1060" t="s">
        <v>1278</v>
      </c>
      <c r="B1060" t="s">
        <v>7</v>
      </c>
      <c r="C1060">
        <v>11643</v>
      </c>
      <c r="D1060">
        <v>334</v>
      </c>
      <c r="E1060">
        <v>184</v>
      </c>
      <c r="F1060">
        <v>350</v>
      </c>
      <c r="G1060">
        <v>3572</v>
      </c>
    </row>
    <row r="1061" spans="1:7" x14ac:dyDescent="0.25">
      <c r="A1061" t="s">
        <v>1278</v>
      </c>
      <c r="B1061" t="s">
        <v>8</v>
      </c>
      <c r="C1061">
        <v>14588</v>
      </c>
      <c r="D1061">
        <v>587</v>
      </c>
      <c r="E1061">
        <v>387</v>
      </c>
      <c r="F1061">
        <v>572</v>
      </c>
      <c r="G1061">
        <v>4181</v>
      </c>
    </row>
    <row r="1062" spans="1:7" x14ac:dyDescent="0.25">
      <c r="A1062" t="s">
        <v>1278</v>
      </c>
      <c r="B1062" t="s">
        <v>9</v>
      </c>
      <c r="C1062">
        <v>441.25109900000001</v>
      </c>
      <c r="D1062">
        <v>375.01483200000001</v>
      </c>
      <c r="E1062">
        <v>440.32809400000002</v>
      </c>
      <c r="F1062">
        <v>444.40853900000002</v>
      </c>
      <c r="G1062">
        <v>437.00338699999998</v>
      </c>
    </row>
    <row r="1063" spans="1:7" x14ac:dyDescent="0.25">
      <c r="A1063" t="s">
        <v>1278</v>
      </c>
      <c r="B1063" t="s">
        <v>10</v>
      </c>
      <c r="C1063">
        <v>0.13270199999999999</v>
      </c>
      <c r="D1063">
        <v>2.64985E-3</v>
      </c>
      <c r="E1063">
        <v>1.5399700000000001E-3</v>
      </c>
      <c r="F1063">
        <v>2.6236100000000002E-3</v>
      </c>
      <c r="G1063">
        <v>2.8943799999999999E-2</v>
      </c>
    </row>
    <row r="1064" spans="1:7" x14ac:dyDescent="0.25">
      <c r="A1064" t="s">
        <v>1278</v>
      </c>
      <c r="B1064" t="s">
        <v>1284</v>
      </c>
      <c r="C1064">
        <v>60</v>
      </c>
      <c r="D1064">
        <v>32</v>
      </c>
      <c r="E1064">
        <v>45</v>
      </c>
      <c r="F1064">
        <v>80</v>
      </c>
      <c r="G1064">
        <v>35</v>
      </c>
    </row>
    <row r="1065" spans="1:7" x14ac:dyDescent="0.25">
      <c r="A1065" t="s">
        <v>1279</v>
      </c>
      <c r="B1065" t="s">
        <v>7</v>
      </c>
      <c r="C1065">
        <v>10017</v>
      </c>
      <c r="D1065">
        <v>780</v>
      </c>
      <c r="E1065">
        <v>574</v>
      </c>
      <c r="F1065">
        <v>179</v>
      </c>
      <c r="G1065">
        <v>1452</v>
      </c>
    </row>
    <row r="1066" spans="1:7" x14ac:dyDescent="0.25">
      <c r="A1066" t="s">
        <v>1279</v>
      </c>
      <c r="B1066" t="s">
        <v>8</v>
      </c>
      <c r="C1066">
        <v>16336</v>
      </c>
      <c r="D1066">
        <v>1063</v>
      </c>
      <c r="E1066">
        <v>1097</v>
      </c>
      <c r="F1066">
        <v>414</v>
      </c>
      <c r="G1066">
        <v>1935</v>
      </c>
    </row>
    <row r="1067" spans="1:7" x14ac:dyDescent="0.25">
      <c r="A1067" t="s">
        <v>1279</v>
      </c>
      <c r="B1067" t="s">
        <v>9</v>
      </c>
      <c r="C1067">
        <v>472.39904799999999</v>
      </c>
      <c r="D1067">
        <v>369.40081800000002</v>
      </c>
      <c r="E1067">
        <v>427.45141599999999</v>
      </c>
      <c r="F1067">
        <v>439.37252799999999</v>
      </c>
      <c r="G1067">
        <v>437.17483499999997</v>
      </c>
    </row>
    <row r="1068" spans="1:7" x14ac:dyDescent="0.25">
      <c r="A1068" t="s">
        <v>1279</v>
      </c>
      <c r="B1068" t="s">
        <v>10</v>
      </c>
      <c r="C1068">
        <v>0.158694</v>
      </c>
      <c r="D1068">
        <v>9.5764500000000002E-3</v>
      </c>
      <c r="E1068">
        <v>7.9065100000000003E-3</v>
      </c>
      <c r="F1068">
        <v>2.2788000000000001E-3</v>
      </c>
      <c r="G1068">
        <v>1.8978200000000001E-2</v>
      </c>
    </row>
    <row r="1069" spans="1:7" x14ac:dyDescent="0.25">
      <c r="A1069" t="s">
        <v>1279</v>
      </c>
      <c r="B1069" t="s">
        <v>1284</v>
      </c>
      <c r="C1069">
        <v>45</v>
      </c>
      <c r="D1069">
        <v>28</v>
      </c>
      <c r="E1069">
        <v>20</v>
      </c>
      <c r="F1069">
        <v>33</v>
      </c>
      <c r="G1069">
        <v>29</v>
      </c>
    </row>
    <row r="1070" spans="1:7" x14ac:dyDescent="0.25">
      <c r="A1070" t="s">
        <v>1280</v>
      </c>
      <c r="B1070" t="s">
        <v>7</v>
      </c>
      <c r="C1070">
        <v>6677</v>
      </c>
      <c r="D1070">
        <v>1863</v>
      </c>
      <c r="E1070">
        <v>299</v>
      </c>
      <c r="F1070">
        <v>40</v>
      </c>
      <c r="G1070">
        <v>26688</v>
      </c>
    </row>
    <row r="1071" spans="1:7" x14ac:dyDescent="0.25">
      <c r="A1071" t="s">
        <v>1280</v>
      </c>
      <c r="B1071" t="s">
        <v>8</v>
      </c>
      <c r="C1071">
        <v>13363</v>
      </c>
      <c r="D1071">
        <v>2440</v>
      </c>
      <c r="E1071">
        <v>685</v>
      </c>
      <c r="F1071">
        <v>338</v>
      </c>
      <c r="G1071">
        <v>41552</v>
      </c>
    </row>
    <row r="1072" spans="1:7" x14ac:dyDescent="0.25">
      <c r="A1072" t="s">
        <v>1280</v>
      </c>
      <c r="B1072" t="s">
        <v>9</v>
      </c>
      <c r="C1072">
        <v>432.86346400000002</v>
      </c>
      <c r="D1072">
        <v>364.01965300000001</v>
      </c>
      <c r="E1072">
        <v>434.55868500000003</v>
      </c>
      <c r="F1072">
        <v>406.49563599999999</v>
      </c>
      <c r="G1072">
        <v>430.39181500000001</v>
      </c>
    </row>
    <row r="1073" spans="1:7" x14ac:dyDescent="0.25">
      <c r="A1073" t="s">
        <v>1280</v>
      </c>
      <c r="B1073" t="s">
        <v>10</v>
      </c>
      <c r="C1073">
        <v>0.20250299999999999</v>
      </c>
      <c r="D1073">
        <v>3.9335700000000001E-2</v>
      </c>
      <c r="E1073">
        <v>6.6100799999999999E-3</v>
      </c>
      <c r="F1073">
        <v>1.08036E-3</v>
      </c>
      <c r="G1073">
        <v>0.85172700000000001</v>
      </c>
    </row>
    <row r="1074" spans="1:7" x14ac:dyDescent="0.25">
      <c r="A1074" t="s">
        <v>1280</v>
      </c>
      <c r="B1074" t="s">
        <v>1284</v>
      </c>
      <c r="C1074">
        <v>22</v>
      </c>
      <c r="D1074">
        <v>13</v>
      </c>
      <c r="E1074">
        <v>18</v>
      </c>
      <c r="F1074">
        <v>21</v>
      </c>
      <c r="G1074">
        <v>13</v>
      </c>
    </row>
    <row r="1075" spans="1:7" x14ac:dyDescent="0.25">
      <c r="A1075" t="s">
        <v>1281</v>
      </c>
      <c r="B1075" t="s">
        <v>7</v>
      </c>
      <c r="C1075">
        <v>18725</v>
      </c>
      <c r="D1075">
        <v>2063</v>
      </c>
      <c r="E1075">
        <v>742</v>
      </c>
      <c r="F1075">
        <v>268</v>
      </c>
      <c r="G1075">
        <v>2827</v>
      </c>
    </row>
    <row r="1076" spans="1:7" x14ac:dyDescent="0.25">
      <c r="A1076" t="s">
        <v>1281</v>
      </c>
      <c r="B1076" t="s">
        <v>8</v>
      </c>
      <c r="C1076">
        <v>26663</v>
      </c>
      <c r="D1076">
        <v>2386</v>
      </c>
      <c r="E1076">
        <v>1249</v>
      </c>
      <c r="F1076">
        <v>504</v>
      </c>
      <c r="G1076">
        <v>3522</v>
      </c>
    </row>
    <row r="1077" spans="1:7" x14ac:dyDescent="0.25">
      <c r="A1077" t="s">
        <v>1281</v>
      </c>
      <c r="B1077" t="s">
        <v>9</v>
      </c>
      <c r="C1077">
        <v>470.71066300000001</v>
      </c>
      <c r="D1077">
        <v>369.40081800000002</v>
      </c>
      <c r="E1077">
        <v>430.56915300000003</v>
      </c>
      <c r="F1077">
        <v>439.37252799999999</v>
      </c>
      <c r="G1077">
        <v>437.17483499999997</v>
      </c>
    </row>
    <row r="1078" spans="1:7" x14ac:dyDescent="0.25">
      <c r="A1078" t="s">
        <v>1281</v>
      </c>
      <c r="B1078" t="s">
        <v>10</v>
      </c>
      <c r="C1078">
        <v>0.36438500000000001</v>
      </c>
      <c r="D1078">
        <v>2.7685100000000001E-2</v>
      </c>
      <c r="E1078">
        <v>2.1287E-2</v>
      </c>
      <c r="F1078">
        <v>3.6301699999999998E-3</v>
      </c>
      <c r="G1078">
        <v>4.0820000000000002E-2</v>
      </c>
    </row>
    <row r="1079" spans="1:7" x14ac:dyDescent="0.25">
      <c r="A1079" t="s">
        <v>1281</v>
      </c>
      <c r="B1079" t="s">
        <v>1284</v>
      </c>
      <c r="C1079">
        <v>46</v>
      </c>
      <c r="D1079">
        <v>28</v>
      </c>
      <c r="E1079">
        <v>22</v>
      </c>
      <c r="F1079">
        <v>33</v>
      </c>
      <c r="G1079">
        <v>29</v>
      </c>
    </row>
    <row r="1080" spans="1:7" x14ac:dyDescent="0.25">
      <c r="A1080" t="s">
        <v>1282</v>
      </c>
      <c r="B1080" t="s">
        <v>7</v>
      </c>
      <c r="C1080">
        <v>9193</v>
      </c>
      <c r="D1080">
        <v>3644</v>
      </c>
      <c r="E1080">
        <v>450</v>
      </c>
      <c r="F1080">
        <v>137</v>
      </c>
      <c r="G1080">
        <v>18126</v>
      </c>
    </row>
    <row r="1081" spans="1:7" x14ac:dyDescent="0.25">
      <c r="A1081" t="s">
        <v>1282</v>
      </c>
      <c r="B1081" t="s">
        <v>8</v>
      </c>
      <c r="C1081">
        <v>19847</v>
      </c>
      <c r="D1081">
        <v>4105</v>
      </c>
      <c r="E1081">
        <v>880</v>
      </c>
      <c r="F1081">
        <v>445</v>
      </c>
      <c r="G1081">
        <v>33545</v>
      </c>
    </row>
    <row r="1082" spans="1:7" x14ac:dyDescent="0.25">
      <c r="A1082" t="s">
        <v>1282</v>
      </c>
      <c r="B1082" t="s">
        <v>9</v>
      </c>
      <c r="C1082">
        <v>438.78964200000001</v>
      </c>
      <c r="D1082">
        <v>389.801331</v>
      </c>
      <c r="E1082">
        <v>434.55868500000003</v>
      </c>
      <c r="F1082">
        <v>406.96533199999999</v>
      </c>
      <c r="G1082">
        <v>430.53195199999999</v>
      </c>
    </row>
    <row r="1083" spans="1:7" x14ac:dyDescent="0.25">
      <c r="A1083" t="s">
        <v>1282</v>
      </c>
      <c r="B1083" t="s">
        <v>10</v>
      </c>
      <c r="C1083">
        <v>0.26932</v>
      </c>
      <c r="D1083">
        <v>7.3833899999999994E-2</v>
      </c>
      <c r="E1083">
        <v>1.21336E-2</v>
      </c>
      <c r="F1083">
        <v>2.7076600000000002E-3</v>
      </c>
      <c r="G1083">
        <v>0.59832700000000005</v>
      </c>
    </row>
    <row r="1084" spans="1:7" x14ac:dyDescent="0.25">
      <c r="A1084" t="s">
        <v>1282</v>
      </c>
      <c r="B1084" t="s">
        <v>1284</v>
      </c>
      <c r="C1084">
        <v>28</v>
      </c>
      <c r="D1084">
        <v>18</v>
      </c>
      <c r="E1084">
        <v>18</v>
      </c>
      <c r="F1084">
        <v>21</v>
      </c>
      <c r="G1084">
        <v>18</v>
      </c>
    </row>
    <row r="1085" spans="1:7" x14ac:dyDescent="0.25">
      <c r="A1085" t="s">
        <v>1283</v>
      </c>
      <c r="B1085" t="s">
        <v>7</v>
      </c>
      <c r="C1085">
        <v>6125</v>
      </c>
      <c r="D1085">
        <v>2519</v>
      </c>
      <c r="E1085">
        <v>384</v>
      </c>
      <c r="F1085">
        <v>109</v>
      </c>
      <c r="G1085">
        <v>80992</v>
      </c>
    </row>
    <row r="1086" spans="1:7" x14ac:dyDescent="0.25">
      <c r="A1086" t="s">
        <v>1283</v>
      </c>
      <c r="B1086" t="s">
        <v>8</v>
      </c>
      <c r="C1086">
        <v>13745</v>
      </c>
      <c r="D1086">
        <v>3559</v>
      </c>
      <c r="E1086">
        <v>795</v>
      </c>
      <c r="F1086">
        <v>417</v>
      </c>
      <c r="G1086">
        <v>116040</v>
      </c>
    </row>
    <row r="1087" spans="1:7" x14ac:dyDescent="0.25">
      <c r="A1087" t="s">
        <v>1283</v>
      </c>
      <c r="B1087" t="s">
        <v>9</v>
      </c>
      <c r="C1087">
        <v>431.40893599999998</v>
      </c>
      <c r="D1087">
        <v>388.78689600000001</v>
      </c>
      <c r="E1087">
        <v>434.55868500000003</v>
      </c>
      <c r="F1087">
        <v>406.96533199999999</v>
      </c>
      <c r="G1087">
        <v>433.51486199999999</v>
      </c>
    </row>
    <row r="1088" spans="1:7" x14ac:dyDescent="0.25">
      <c r="A1088" t="s">
        <v>1283</v>
      </c>
      <c r="B1088" t="s">
        <v>10</v>
      </c>
      <c r="C1088">
        <v>0.22248299999999999</v>
      </c>
      <c r="D1088">
        <v>6.1894600000000001E-2</v>
      </c>
      <c r="E1088">
        <v>9.6986399999999997E-3</v>
      </c>
      <c r="F1088">
        <v>2.1385800000000002E-3</v>
      </c>
      <c r="G1088">
        <v>4.0411599999999996</v>
      </c>
    </row>
    <row r="1089" spans="1:7" x14ac:dyDescent="0.25">
      <c r="A1089" t="s">
        <v>1283</v>
      </c>
      <c r="B1089" t="s">
        <v>1284</v>
      </c>
      <c r="C1089">
        <v>22</v>
      </c>
      <c r="D1089">
        <v>15</v>
      </c>
      <c r="E1089">
        <v>18</v>
      </c>
      <c r="F1089">
        <v>21</v>
      </c>
      <c r="G1089">
        <v>15</v>
      </c>
    </row>
    <row r="1090" spans="1:7" x14ac:dyDescent="0.25">
      <c r="A1090" t="s">
        <v>211</v>
      </c>
    </row>
    <row r="1091" spans="1:7" x14ac:dyDescent="0.25">
      <c r="C1091" t="s">
        <v>212</v>
      </c>
      <c r="D1091" t="s">
        <v>213</v>
      </c>
      <c r="E1091" t="s">
        <v>214</v>
      </c>
      <c r="F1091" t="s">
        <v>215</v>
      </c>
      <c r="G1091" t="s">
        <v>216</v>
      </c>
    </row>
    <row r="1092" spans="1:7" x14ac:dyDescent="0.25">
      <c r="A1092" t="s">
        <v>1278</v>
      </c>
      <c r="B1092" t="s">
        <v>7</v>
      </c>
      <c r="C1092">
        <v>347</v>
      </c>
      <c r="D1092">
        <v>147165</v>
      </c>
      <c r="E1092">
        <v>17535</v>
      </c>
      <c r="F1092">
        <v>1269</v>
      </c>
      <c r="G1092">
        <v>188</v>
      </c>
    </row>
    <row r="1093" spans="1:7" x14ac:dyDescent="0.25">
      <c r="A1093" t="s">
        <v>1278</v>
      </c>
      <c r="B1093" t="s">
        <v>8</v>
      </c>
      <c r="C1093">
        <v>571</v>
      </c>
      <c r="D1093">
        <v>162674</v>
      </c>
      <c r="E1093">
        <v>19127</v>
      </c>
      <c r="F1093">
        <v>1808</v>
      </c>
      <c r="G1093">
        <v>381</v>
      </c>
    </row>
    <row r="1094" spans="1:7" x14ac:dyDescent="0.25">
      <c r="A1094" t="s">
        <v>1278</v>
      </c>
      <c r="B1094" t="s">
        <v>9</v>
      </c>
      <c r="C1094">
        <v>499.205017</v>
      </c>
      <c r="D1094">
        <v>558.61370799999997</v>
      </c>
      <c r="E1094">
        <v>508.38110399999999</v>
      </c>
      <c r="F1094">
        <v>513.41772500000002</v>
      </c>
      <c r="G1094">
        <v>502.82919299999998</v>
      </c>
    </row>
    <row r="1095" spans="1:7" x14ac:dyDescent="0.25">
      <c r="A1095" t="s">
        <v>1278</v>
      </c>
      <c r="B1095" t="s">
        <v>10</v>
      </c>
      <c r="C1095">
        <v>3.0205000000000002E-3</v>
      </c>
      <c r="D1095">
        <v>1.9412799999999999</v>
      </c>
      <c r="E1095">
        <v>0.161193</v>
      </c>
      <c r="F1095">
        <v>1.0555500000000001E-2</v>
      </c>
      <c r="G1095">
        <v>1.5990100000000001E-3</v>
      </c>
    </row>
    <row r="1096" spans="1:7" x14ac:dyDescent="0.25">
      <c r="A1096" t="s">
        <v>1278</v>
      </c>
      <c r="B1096" t="s">
        <v>1284</v>
      </c>
      <c r="C1096">
        <v>49</v>
      </c>
      <c r="D1096">
        <v>69</v>
      </c>
      <c r="E1096">
        <v>50</v>
      </c>
      <c r="F1096">
        <v>60</v>
      </c>
      <c r="G1096">
        <v>32</v>
      </c>
    </row>
    <row r="1097" spans="1:7" x14ac:dyDescent="0.25">
      <c r="A1097" t="s">
        <v>1279</v>
      </c>
      <c r="B1097" t="s">
        <v>7</v>
      </c>
      <c r="C1097">
        <v>1943</v>
      </c>
      <c r="D1097">
        <v>9445</v>
      </c>
      <c r="E1097">
        <v>11870</v>
      </c>
      <c r="F1097">
        <v>2262</v>
      </c>
      <c r="G1097">
        <v>83</v>
      </c>
    </row>
    <row r="1098" spans="1:7" x14ac:dyDescent="0.25">
      <c r="A1098" t="s">
        <v>1279</v>
      </c>
      <c r="B1098" t="s">
        <v>8</v>
      </c>
      <c r="C1098">
        <v>2777</v>
      </c>
      <c r="D1098">
        <v>10967</v>
      </c>
      <c r="E1098">
        <v>13636</v>
      </c>
      <c r="F1098">
        <v>3951</v>
      </c>
      <c r="G1098">
        <v>356</v>
      </c>
    </row>
    <row r="1099" spans="1:7" x14ac:dyDescent="0.25">
      <c r="A1099" t="s">
        <v>1279</v>
      </c>
      <c r="B1099" t="s">
        <v>9</v>
      </c>
      <c r="C1099">
        <v>528.66180399999996</v>
      </c>
      <c r="D1099">
        <v>521.830017</v>
      </c>
      <c r="E1099">
        <v>520.88445999999999</v>
      </c>
      <c r="F1099">
        <v>571.68353300000001</v>
      </c>
      <c r="G1099">
        <v>503.40972900000003</v>
      </c>
    </row>
    <row r="1100" spans="1:7" x14ac:dyDescent="0.25">
      <c r="A1100" t="s">
        <v>1279</v>
      </c>
      <c r="B1100" t="s">
        <v>10</v>
      </c>
      <c r="C1100">
        <v>2.8636700000000001E-2</v>
      </c>
      <c r="D1100">
        <v>0.159386</v>
      </c>
      <c r="E1100">
        <v>0.174508</v>
      </c>
      <c r="F1100">
        <v>4.15301E-2</v>
      </c>
      <c r="G1100">
        <v>1.2800299999999999E-3</v>
      </c>
    </row>
    <row r="1101" spans="1:7" x14ac:dyDescent="0.25">
      <c r="A1101" t="s">
        <v>1279</v>
      </c>
      <c r="B1101" t="s">
        <v>1284</v>
      </c>
      <c r="C1101">
        <v>32</v>
      </c>
      <c r="D1101">
        <v>34</v>
      </c>
      <c r="E1101">
        <v>30</v>
      </c>
      <c r="F1101">
        <v>35</v>
      </c>
      <c r="G1101">
        <v>26</v>
      </c>
    </row>
    <row r="1102" spans="1:7" x14ac:dyDescent="0.25">
      <c r="A1102" t="s">
        <v>1280</v>
      </c>
      <c r="B1102" t="s">
        <v>7</v>
      </c>
      <c r="C1102">
        <v>239</v>
      </c>
      <c r="D1102">
        <v>52826</v>
      </c>
      <c r="E1102">
        <v>46578</v>
      </c>
      <c r="F1102">
        <v>1188</v>
      </c>
      <c r="G1102">
        <v>386</v>
      </c>
    </row>
    <row r="1103" spans="1:7" x14ac:dyDescent="0.25">
      <c r="A1103" t="s">
        <v>1280</v>
      </c>
      <c r="B1103" t="s">
        <v>8</v>
      </c>
      <c r="C1103">
        <v>511</v>
      </c>
      <c r="D1103">
        <v>67520</v>
      </c>
      <c r="E1103">
        <v>63776</v>
      </c>
      <c r="F1103">
        <v>3953</v>
      </c>
      <c r="G1103">
        <v>1035</v>
      </c>
    </row>
    <row r="1104" spans="1:7" x14ac:dyDescent="0.25">
      <c r="A1104" t="s">
        <v>1280</v>
      </c>
      <c r="B1104" t="s">
        <v>9</v>
      </c>
      <c r="C1104">
        <v>519.4375</v>
      </c>
      <c r="D1104">
        <v>550.07672100000002</v>
      </c>
      <c r="E1104">
        <v>589.26617399999998</v>
      </c>
      <c r="F1104">
        <v>585.33538799999997</v>
      </c>
      <c r="G1104">
        <v>505.94961499999999</v>
      </c>
    </row>
    <row r="1105" spans="1:7" x14ac:dyDescent="0.25">
      <c r="A1105" t="s">
        <v>1280</v>
      </c>
      <c r="B1105" t="s">
        <v>10</v>
      </c>
      <c r="C1105">
        <v>4.9241399999999996E-3</v>
      </c>
      <c r="D1105">
        <v>1.5176799999999999</v>
      </c>
      <c r="E1105">
        <v>1.3527199999999999</v>
      </c>
      <c r="F1105">
        <v>3.5585400000000003E-2</v>
      </c>
      <c r="G1105">
        <v>9.4013800000000008E-3</v>
      </c>
    </row>
    <row r="1106" spans="1:7" x14ac:dyDescent="0.25">
      <c r="A1106" t="s">
        <v>1280</v>
      </c>
      <c r="B1106" t="s">
        <v>1284</v>
      </c>
      <c r="C1106">
        <v>25</v>
      </c>
      <c r="D1106">
        <v>24</v>
      </c>
      <c r="E1106">
        <v>26</v>
      </c>
      <c r="F1106">
        <v>28</v>
      </c>
      <c r="G1106">
        <v>25</v>
      </c>
    </row>
    <row r="1107" spans="1:7" x14ac:dyDescent="0.25">
      <c r="A1107" t="s">
        <v>1281</v>
      </c>
      <c r="B1107" t="s">
        <v>7</v>
      </c>
      <c r="C1107">
        <v>3830</v>
      </c>
      <c r="D1107">
        <v>21491</v>
      </c>
      <c r="E1107">
        <v>26791</v>
      </c>
      <c r="F1107">
        <v>2617</v>
      </c>
      <c r="G1107">
        <v>90</v>
      </c>
    </row>
    <row r="1108" spans="1:7" x14ac:dyDescent="0.25">
      <c r="A1108" t="s">
        <v>1281</v>
      </c>
      <c r="B1108" t="s">
        <v>8</v>
      </c>
      <c r="C1108">
        <v>4847</v>
      </c>
      <c r="D1108">
        <v>23274</v>
      </c>
      <c r="E1108">
        <v>28903</v>
      </c>
      <c r="F1108">
        <v>4352</v>
      </c>
      <c r="G1108">
        <v>363</v>
      </c>
    </row>
    <row r="1109" spans="1:7" x14ac:dyDescent="0.25">
      <c r="A1109" t="s">
        <v>1281</v>
      </c>
      <c r="B1109" t="s">
        <v>9</v>
      </c>
      <c r="C1109">
        <v>528.66180399999996</v>
      </c>
      <c r="D1109">
        <v>521.830017</v>
      </c>
      <c r="E1109">
        <v>521.40753199999995</v>
      </c>
      <c r="F1109">
        <v>580.48089600000003</v>
      </c>
      <c r="G1109">
        <v>503.40972900000003</v>
      </c>
    </row>
    <row r="1110" spans="1:7" x14ac:dyDescent="0.25">
      <c r="A1110" t="s">
        <v>1281</v>
      </c>
      <c r="B1110" t="s">
        <v>10</v>
      </c>
      <c r="C1110">
        <v>6.2134399999999999E-2</v>
      </c>
      <c r="D1110">
        <v>0.36426199999999997</v>
      </c>
      <c r="E1110">
        <v>0.48107899999999998</v>
      </c>
      <c r="F1110">
        <v>4.2674799999999999E-2</v>
      </c>
      <c r="G1110">
        <v>1.7470299999999999E-3</v>
      </c>
    </row>
    <row r="1111" spans="1:7" x14ac:dyDescent="0.25">
      <c r="A1111" t="s">
        <v>1281</v>
      </c>
      <c r="B1111" t="s">
        <v>1284</v>
      </c>
      <c r="C1111">
        <v>32</v>
      </c>
      <c r="D1111">
        <v>34</v>
      </c>
      <c r="E1111">
        <v>31</v>
      </c>
      <c r="F1111">
        <v>40</v>
      </c>
      <c r="G1111">
        <v>26</v>
      </c>
    </row>
    <row r="1112" spans="1:7" x14ac:dyDescent="0.25">
      <c r="A1112" t="s">
        <v>1282</v>
      </c>
      <c r="B1112" t="s">
        <v>7</v>
      </c>
      <c r="C1112">
        <v>78</v>
      </c>
      <c r="D1112">
        <v>255007</v>
      </c>
      <c r="E1112">
        <v>195888</v>
      </c>
      <c r="F1112">
        <v>1097</v>
      </c>
      <c r="G1112">
        <v>90</v>
      </c>
    </row>
    <row r="1113" spans="1:7" x14ac:dyDescent="0.25">
      <c r="A1113" t="s">
        <v>1282</v>
      </c>
      <c r="B1113" t="s">
        <v>8</v>
      </c>
      <c r="C1113">
        <v>310</v>
      </c>
      <c r="D1113">
        <v>311962</v>
      </c>
      <c r="E1113">
        <v>253254</v>
      </c>
      <c r="F1113">
        <v>3404</v>
      </c>
      <c r="G1113">
        <v>405</v>
      </c>
    </row>
    <row r="1114" spans="1:7" x14ac:dyDescent="0.25">
      <c r="A1114" t="s">
        <v>1282</v>
      </c>
      <c r="B1114" t="s">
        <v>9</v>
      </c>
      <c r="C1114">
        <v>520.853882</v>
      </c>
      <c r="D1114">
        <v>551.63806199999999</v>
      </c>
      <c r="E1114">
        <v>602.62194799999997</v>
      </c>
      <c r="F1114">
        <v>591.14679000000001</v>
      </c>
      <c r="G1114">
        <v>513.42712400000005</v>
      </c>
    </row>
    <row r="1115" spans="1:7" x14ac:dyDescent="0.25">
      <c r="A1115" t="s">
        <v>1282</v>
      </c>
      <c r="B1115" t="s">
        <v>10</v>
      </c>
      <c r="C1115">
        <v>2.2906900000000002E-3</v>
      </c>
      <c r="D1115">
        <v>11.9704</v>
      </c>
      <c r="E1115">
        <v>9.3632500000000007</v>
      </c>
      <c r="F1115">
        <v>2.9347600000000001E-2</v>
      </c>
      <c r="G1115">
        <v>2.57851E-3</v>
      </c>
    </row>
    <row r="1116" spans="1:7" x14ac:dyDescent="0.25">
      <c r="A1116" t="s">
        <v>1282</v>
      </c>
      <c r="B1116" t="s">
        <v>1284</v>
      </c>
      <c r="C1116">
        <v>26</v>
      </c>
      <c r="D1116">
        <v>27</v>
      </c>
      <c r="E1116">
        <v>32</v>
      </c>
      <c r="F1116">
        <v>31</v>
      </c>
      <c r="G1116">
        <v>28</v>
      </c>
    </row>
    <row r="1117" spans="1:7" x14ac:dyDescent="0.25">
      <c r="A1117" t="s">
        <v>1283</v>
      </c>
      <c r="B1117" t="s">
        <v>7</v>
      </c>
      <c r="C1117">
        <v>63</v>
      </c>
      <c r="D1117">
        <v>145713</v>
      </c>
      <c r="E1117">
        <v>121220</v>
      </c>
      <c r="F1117">
        <v>1479</v>
      </c>
      <c r="G1117">
        <v>556</v>
      </c>
    </row>
    <row r="1118" spans="1:7" x14ac:dyDescent="0.25">
      <c r="A1118" t="s">
        <v>1283</v>
      </c>
      <c r="B1118" t="s">
        <v>8</v>
      </c>
      <c r="C1118">
        <v>291</v>
      </c>
      <c r="D1118">
        <v>174131</v>
      </c>
      <c r="E1118">
        <v>159606</v>
      </c>
      <c r="F1118">
        <v>4531</v>
      </c>
      <c r="G1118">
        <v>1263</v>
      </c>
    </row>
    <row r="1119" spans="1:7" x14ac:dyDescent="0.25">
      <c r="A1119" t="s">
        <v>1283</v>
      </c>
      <c r="B1119" t="s">
        <v>9</v>
      </c>
      <c r="C1119">
        <v>520.853882</v>
      </c>
      <c r="D1119">
        <v>551.63806199999999</v>
      </c>
      <c r="E1119">
        <v>601.99444600000004</v>
      </c>
      <c r="F1119">
        <v>585.33538799999997</v>
      </c>
      <c r="G1119">
        <v>505.94961499999999</v>
      </c>
    </row>
    <row r="1120" spans="1:7" x14ac:dyDescent="0.25">
      <c r="A1120" t="s">
        <v>1283</v>
      </c>
      <c r="B1120" t="s">
        <v>10</v>
      </c>
      <c r="C1120">
        <v>1.9667899999999999E-3</v>
      </c>
      <c r="D1120">
        <v>5.6098400000000002</v>
      </c>
      <c r="E1120">
        <v>4.5543399999999998</v>
      </c>
      <c r="F1120">
        <v>4.3209499999999998E-2</v>
      </c>
      <c r="G1120">
        <v>1.5327199999999999E-2</v>
      </c>
    </row>
    <row r="1121" spans="1:7" x14ac:dyDescent="0.25">
      <c r="A1121" t="s">
        <v>1283</v>
      </c>
      <c r="B1121" t="s">
        <v>1284</v>
      </c>
      <c r="C1121">
        <v>26</v>
      </c>
      <c r="D1121">
        <v>27</v>
      </c>
      <c r="E1121">
        <v>29</v>
      </c>
      <c r="F1121">
        <v>28</v>
      </c>
      <c r="G1121">
        <v>25</v>
      </c>
    </row>
    <row r="1122" spans="1:7" x14ac:dyDescent="0.25">
      <c r="A1122" t="s">
        <v>217</v>
      </c>
    </row>
    <row r="1123" spans="1:7" x14ac:dyDescent="0.25">
      <c r="C1123" t="s">
        <v>218</v>
      </c>
      <c r="D1123" t="s">
        <v>219</v>
      </c>
      <c r="E1123" t="s">
        <v>220</v>
      </c>
      <c r="F1123" t="s">
        <v>221</v>
      </c>
      <c r="G1123" t="s">
        <v>222</v>
      </c>
    </row>
    <row r="1124" spans="1:7" x14ac:dyDescent="0.25">
      <c r="A1124" t="s">
        <v>1278</v>
      </c>
      <c r="B1124" t="s">
        <v>7</v>
      </c>
      <c r="C1124">
        <v>12626</v>
      </c>
      <c r="D1124">
        <v>17118</v>
      </c>
      <c r="E1124">
        <v>9504</v>
      </c>
      <c r="F1124">
        <v>4578</v>
      </c>
      <c r="G1124">
        <v>27064</v>
      </c>
    </row>
    <row r="1125" spans="1:7" x14ac:dyDescent="0.25">
      <c r="A1125" t="s">
        <v>1278</v>
      </c>
      <c r="B1125" t="s">
        <v>8</v>
      </c>
      <c r="C1125">
        <v>13979</v>
      </c>
      <c r="D1125">
        <v>19808</v>
      </c>
      <c r="E1125">
        <v>10667</v>
      </c>
      <c r="F1125">
        <v>6357</v>
      </c>
      <c r="G1125">
        <v>29309</v>
      </c>
    </row>
    <row r="1126" spans="1:7" x14ac:dyDescent="0.25">
      <c r="A1126" t="s">
        <v>1278</v>
      </c>
      <c r="B1126" t="s">
        <v>9</v>
      </c>
      <c r="C1126">
        <v>565.891479</v>
      </c>
      <c r="D1126">
        <v>568.94073500000002</v>
      </c>
      <c r="E1126">
        <v>510.54791299999999</v>
      </c>
      <c r="F1126">
        <v>506.35626200000002</v>
      </c>
      <c r="G1126">
        <v>534.31469700000002</v>
      </c>
    </row>
    <row r="1127" spans="1:7" x14ac:dyDescent="0.25">
      <c r="A1127" t="s">
        <v>1278</v>
      </c>
      <c r="B1127" t="s">
        <v>10</v>
      </c>
      <c r="C1127">
        <v>0.104447</v>
      </c>
      <c r="D1127">
        <v>0.167181</v>
      </c>
      <c r="E1127">
        <v>7.8479999999999994E-2</v>
      </c>
      <c r="F1127">
        <v>3.7526400000000001E-2</v>
      </c>
      <c r="G1127">
        <v>0.25488699999999997</v>
      </c>
    </row>
    <row r="1128" spans="1:7" x14ac:dyDescent="0.25">
      <c r="A1128" t="s">
        <v>1278</v>
      </c>
      <c r="B1128" t="s">
        <v>1284</v>
      </c>
      <c r="C1128">
        <v>68</v>
      </c>
      <c r="D1128">
        <v>64</v>
      </c>
      <c r="E1128">
        <v>62</v>
      </c>
      <c r="F1128">
        <v>49</v>
      </c>
      <c r="G1128">
        <v>61</v>
      </c>
    </row>
    <row r="1129" spans="1:7" x14ac:dyDescent="0.25">
      <c r="A1129" t="s">
        <v>1279</v>
      </c>
      <c r="B1129" t="s">
        <v>7</v>
      </c>
      <c r="C1129">
        <v>7897</v>
      </c>
      <c r="D1129">
        <v>61056</v>
      </c>
      <c r="E1129">
        <v>1958</v>
      </c>
      <c r="F1129">
        <v>5267</v>
      </c>
      <c r="G1129">
        <v>11927</v>
      </c>
    </row>
    <row r="1130" spans="1:7" x14ac:dyDescent="0.25">
      <c r="A1130" t="s">
        <v>1279</v>
      </c>
      <c r="B1130" t="s">
        <v>8</v>
      </c>
      <c r="C1130">
        <v>10632</v>
      </c>
      <c r="D1130">
        <v>70501</v>
      </c>
      <c r="E1130">
        <v>2359</v>
      </c>
      <c r="F1130">
        <v>6924</v>
      </c>
      <c r="G1130">
        <v>14091</v>
      </c>
    </row>
    <row r="1131" spans="1:7" x14ac:dyDescent="0.25">
      <c r="A1131" t="s">
        <v>1279</v>
      </c>
      <c r="B1131" t="s">
        <v>9</v>
      </c>
      <c r="C1131">
        <v>556.520264</v>
      </c>
      <c r="D1131">
        <v>482.357574</v>
      </c>
      <c r="E1131">
        <v>505.53094499999997</v>
      </c>
      <c r="F1131">
        <v>507.41418499999997</v>
      </c>
      <c r="G1131">
        <v>533.83221400000002</v>
      </c>
    </row>
    <row r="1132" spans="1:7" x14ac:dyDescent="0.25">
      <c r="A1132" t="s">
        <v>1279</v>
      </c>
      <c r="B1132" t="s">
        <v>10</v>
      </c>
      <c r="C1132">
        <v>0.11357399999999999</v>
      </c>
      <c r="D1132">
        <v>1.11063</v>
      </c>
      <c r="E1132">
        <v>2.4828200000000002E-2</v>
      </c>
      <c r="F1132">
        <v>7.1179500000000007E-2</v>
      </c>
      <c r="G1132">
        <v>0.19911699999999999</v>
      </c>
    </row>
    <row r="1133" spans="1:7" x14ac:dyDescent="0.25">
      <c r="A1133" t="s">
        <v>1279</v>
      </c>
      <c r="B1133" t="s">
        <v>1284</v>
      </c>
      <c r="C1133">
        <v>42</v>
      </c>
      <c r="D1133">
        <v>34</v>
      </c>
      <c r="E1133">
        <v>43</v>
      </c>
      <c r="F1133">
        <v>36</v>
      </c>
      <c r="G1133">
        <v>35</v>
      </c>
    </row>
    <row r="1134" spans="1:7" x14ac:dyDescent="0.25">
      <c r="A1134" t="s">
        <v>1280</v>
      </c>
      <c r="B1134" t="s">
        <v>7</v>
      </c>
      <c r="C1134">
        <v>724</v>
      </c>
      <c r="D1134">
        <v>168970</v>
      </c>
      <c r="E1134">
        <v>7453</v>
      </c>
      <c r="F1134">
        <v>1699</v>
      </c>
      <c r="G1134">
        <v>76844</v>
      </c>
    </row>
    <row r="1135" spans="1:7" x14ac:dyDescent="0.25">
      <c r="A1135" t="s">
        <v>1280</v>
      </c>
      <c r="B1135" t="s">
        <v>8</v>
      </c>
      <c r="C1135">
        <v>954</v>
      </c>
      <c r="D1135">
        <v>176021</v>
      </c>
      <c r="E1135">
        <v>10284</v>
      </c>
      <c r="F1135">
        <v>1699</v>
      </c>
      <c r="G1135">
        <v>81092</v>
      </c>
    </row>
    <row r="1136" spans="1:7" x14ac:dyDescent="0.25">
      <c r="A1136" t="s">
        <v>1280</v>
      </c>
      <c r="B1136" t="s">
        <v>9</v>
      </c>
      <c r="C1136">
        <v>510.66659499999997</v>
      </c>
      <c r="D1136">
        <v>521.64129600000001</v>
      </c>
      <c r="E1136">
        <v>499.13928199999998</v>
      </c>
      <c r="F1136" t="s">
        <v>11</v>
      </c>
      <c r="G1136">
        <v>496.13128699999999</v>
      </c>
    </row>
    <row r="1137" spans="1:7" x14ac:dyDescent="0.25">
      <c r="A1137" t="s">
        <v>1280</v>
      </c>
      <c r="B1137" t="s">
        <v>10</v>
      </c>
      <c r="C1137">
        <v>1.35367E-2</v>
      </c>
      <c r="D1137">
        <v>4.2832499999999998</v>
      </c>
      <c r="E1137">
        <v>0.183312</v>
      </c>
      <c r="F1137">
        <v>3.2840899999999999E-2</v>
      </c>
      <c r="G1137">
        <v>1.88896</v>
      </c>
    </row>
    <row r="1138" spans="1:7" x14ac:dyDescent="0.25">
      <c r="A1138" t="s">
        <v>1280</v>
      </c>
      <c r="B1138" t="s">
        <v>1284</v>
      </c>
      <c r="C1138">
        <v>23</v>
      </c>
      <c r="D1138">
        <v>25</v>
      </c>
      <c r="E1138">
        <v>22</v>
      </c>
      <c r="F1138">
        <v>0</v>
      </c>
      <c r="G1138">
        <v>18</v>
      </c>
    </row>
    <row r="1139" spans="1:7" x14ac:dyDescent="0.25">
      <c r="A1139" t="s">
        <v>1281</v>
      </c>
      <c r="B1139" t="s">
        <v>7</v>
      </c>
      <c r="C1139">
        <v>10875</v>
      </c>
      <c r="D1139">
        <v>113352</v>
      </c>
      <c r="E1139">
        <v>8103</v>
      </c>
      <c r="F1139">
        <v>10018</v>
      </c>
      <c r="G1139">
        <v>28379</v>
      </c>
    </row>
    <row r="1140" spans="1:7" x14ac:dyDescent="0.25">
      <c r="A1140" t="s">
        <v>1281</v>
      </c>
      <c r="B1140" t="s">
        <v>8</v>
      </c>
      <c r="C1140">
        <v>12959</v>
      </c>
      <c r="D1140">
        <v>124945</v>
      </c>
      <c r="E1140">
        <v>10020</v>
      </c>
      <c r="F1140">
        <v>12365</v>
      </c>
      <c r="G1140">
        <v>30857</v>
      </c>
    </row>
    <row r="1141" spans="1:7" x14ac:dyDescent="0.25">
      <c r="A1141" t="s">
        <v>1281</v>
      </c>
      <c r="B1141" t="s">
        <v>9</v>
      </c>
      <c r="C1141">
        <v>559.91662599999995</v>
      </c>
      <c r="D1141">
        <v>482.14871199999999</v>
      </c>
      <c r="E1141">
        <v>537.42431599999998</v>
      </c>
      <c r="F1141">
        <v>504.36267099999998</v>
      </c>
      <c r="G1141">
        <v>537.35717799999998</v>
      </c>
    </row>
    <row r="1142" spans="1:7" x14ac:dyDescent="0.25">
      <c r="A1142" t="s">
        <v>1281</v>
      </c>
      <c r="B1142" t="s">
        <v>10</v>
      </c>
      <c r="C1142">
        <v>0.16025200000000001</v>
      </c>
      <c r="D1142">
        <v>2.4560900000000001</v>
      </c>
      <c r="E1142">
        <v>0.11930499999999999</v>
      </c>
      <c r="F1142">
        <v>0.162798</v>
      </c>
      <c r="G1142">
        <v>0.49415100000000001</v>
      </c>
    </row>
    <row r="1143" spans="1:7" x14ac:dyDescent="0.25">
      <c r="A1143" t="s">
        <v>1281</v>
      </c>
      <c r="B1143" t="s">
        <v>1284</v>
      </c>
      <c r="C1143">
        <v>47</v>
      </c>
      <c r="D1143">
        <v>35</v>
      </c>
      <c r="E1143">
        <v>48</v>
      </c>
      <c r="F1143">
        <v>38</v>
      </c>
      <c r="G1143">
        <v>44</v>
      </c>
    </row>
    <row r="1144" spans="1:7" x14ac:dyDescent="0.25">
      <c r="A1144" t="s">
        <v>1282</v>
      </c>
      <c r="B1144" t="s">
        <v>7</v>
      </c>
      <c r="C1144">
        <v>8019</v>
      </c>
      <c r="D1144">
        <v>213878</v>
      </c>
      <c r="E1144">
        <v>13341</v>
      </c>
      <c r="F1144">
        <v>3368</v>
      </c>
      <c r="G1144">
        <v>24099</v>
      </c>
    </row>
    <row r="1145" spans="1:7" x14ac:dyDescent="0.25">
      <c r="A1145" t="s">
        <v>1282</v>
      </c>
      <c r="B1145" t="s">
        <v>8</v>
      </c>
      <c r="C1145">
        <v>11726</v>
      </c>
      <c r="D1145">
        <v>234756</v>
      </c>
      <c r="E1145">
        <v>21214</v>
      </c>
      <c r="F1145">
        <v>3368</v>
      </c>
      <c r="G1145">
        <v>32138</v>
      </c>
    </row>
    <row r="1146" spans="1:7" x14ac:dyDescent="0.25">
      <c r="A1146" t="s">
        <v>1282</v>
      </c>
      <c r="B1146" t="s">
        <v>9</v>
      </c>
      <c r="C1146">
        <v>533.15698199999997</v>
      </c>
      <c r="D1146">
        <v>488.555115</v>
      </c>
      <c r="E1146">
        <v>507.96267699999999</v>
      </c>
      <c r="F1146" t="s">
        <v>11</v>
      </c>
      <c r="G1146">
        <v>543.69805899999994</v>
      </c>
    </row>
    <row r="1147" spans="1:7" x14ac:dyDescent="0.25">
      <c r="A1147" t="s">
        <v>1282</v>
      </c>
      <c r="B1147" t="s">
        <v>10</v>
      </c>
      <c r="C1147">
        <v>0.18062400000000001</v>
      </c>
      <c r="D1147">
        <v>8.0324799999999996</v>
      </c>
      <c r="E1147">
        <v>0.34272399999999997</v>
      </c>
      <c r="F1147">
        <v>8.4132700000000005E-2</v>
      </c>
      <c r="G1147">
        <v>0.70328800000000002</v>
      </c>
    </row>
    <row r="1148" spans="1:7" x14ac:dyDescent="0.25">
      <c r="A1148" t="s">
        <v>1282</v>
      </c>
      <c r="B1148" t="s">
        <v>1284</v>
      </c>
      <c r="C1148">
        <v>37</v>
      </c>
      <c r="D1148">
        <v>28</v>
      </c>
      <c r="E1148">
        <v>31</v>
      </c>
      <c r="F1148">
        <v>0</v>
      </c>
      <c r="G1148">
        <v>38</v>
      </c>
    </row>
    <row r="1149" spans="1:7" x14ac:dyDescent="0.25">
      <c r="A1149" t="s">
        <v>1283</v>
      </c>
      <c r="B1149" t="s">
        <v>7</v>
      </c>
      <c r="C1149">
        <v>2320</v>
      </c>
      <c r="D1149">
        <v>198259</v>
      </c>
      <c r="E1149">
        <v>12226</v>
      </c>
      <c r="F1149">
        <v>2471</v>
      </c>
      <c r="G1149">
        <v>204588</v>
      </c>
    </row>
    <row r="1150" spans="1:7" x14ac:dyDescent="0.25">
      <c r="A1150" t="s">
        <v>1283</v>
      </c>
      <c r="B1150" t="s">
        <v>8</v>
      </c>
      <c r="C1150">
        <v>2958</v>
      </c>
      <c r="D1150">
        <v>210516</v>
      </c>
      <c r="E1150">
        <v>19406</v>
      </c>
      <c r="F1150">
        <v>2471</v>
      </c>
      <c r="G1150">
        <v>218548</v>
      </c>
    </row>
    <row r="1151" spans="1:7" x14ac:dyDescent="0.25">
      <c r="A1151" t="s">
        <v>1283</v>
      </c>
      <c r="B1151" t="s">
        <v>9</v>
      </c>
      <c r="C1151">
        <v>510.66659499999997</v>
      </c>
      <c r="D1151">
        <v>477.97970600000002</v>
      </c>
      <c r="E1151">
        <v>505.25286899999998</v>
      </c>
      <c r="F1151" t="s">
        <v>11</v>
      </c>
      <c r="G1151">
        <v>496.088776</v>
      </c>
    </row>
    <row r="1152" spans="1:7" x14ac:dyDescent="0.25">
      <c r="A1152" t="s">
        <v>1283</v>
      </c>
      <c r="B1152" t="s">
        <v>10</v>
      </c>
      <c r="C1152">
        <v>5.1004899999999999E-2</v>
      </c>
      <c r="D1152">
        <v>6.7195</v>
      </c>
      <c r="E1152">
        <v>0.36155199999999998</v>
      </c>
      <c r="F1152">
        <v>5.4444800000000002E-2</v>
      </c>
      <c r="G1152">
        <v>7.0638699999999996</v>
      </c>
    </row>
    <row r="1153" spans="1:39" x14ac:dyDescent="0.25">
      <c r="A1153" t="s">
        <v>1283</v>
      </c>
      <c r="B1153" t="s">
        <v>1284</v>
      </c>
      <c r="C1153">
        <v>23</v>
      </c>
      <c r="D1153">
        <v>26</v>
      </c>
      <c r="E1153">
        <v>29</v>
      </c>
      <c r="F1153">
        <v>0</v>
      </c>
      <c r="G1153">
        <v>21</v>
      </c>
    </row>
    <row r="1156" spans="1:39" x14ac:dyDescent="0.25">
      <c r="A1156" t="s">
        <v>0</v>
      </c>
    </row>
    <row r="1157" spans="1:39" x14ac:dyDescent="0.25">
      <c r="C1157" t="s">
        <v>1</v>
      </c>
      <c r="D1157" t="s">
        <v>12</v>
      </c>
      <c r="E1157" t="s">
        <v>18</v>
      </c>
      <c r="F1157" t="s">
        <v>24</v>
      </c>
      <c r="G1157" t="s">
        <v>30</v>
      </c>
      <c r="H1157" t="s">
        <v>36</v>
      </c>
      <c r="I1157" t="s">
        <v>43</v>
      </c>
      <c r="J1157" t="s">
        <v>49</v>
      </c>
      <c r="K1157" t="s">
        <v>55</v>
      </c>
      <c r="L1157" t="s">
        <v>61</v>
      </c>
      <c r="M1157" t="s">
        <v>67</v>
      </c>
      <c r="N1157" t="s">
        <v>73</v>
      </c>
      <c r="O1157" t="s">
        <v>79</v>
      </c>
      <c r="P1157" t="s">
        <v>85</v>
      </c>
      <c r="Q1157" t="s">
        <v>91</v>
      </c>
      <c r="R1157" t="s">
        <v>97</v>
      </c>
      <c r="S1157" t="s">
        <v>103</v>
      </c>
      <c r="T1157" t="s">
        <v>109</v>
      </c>
      <c r="U1157" t="s">
        <v>115</v>
      </c>
      <c r="V1157" t="s">
        <v>121</v>
      </c>
      <c r="W1157" t="s">
        <v>127</v>
      </c>
      <c r="X1157" t="s">
        <v>133</v>
      </c>
      <c r="Y1157" t="s">
        <v>139</v>
      </c>
      <c r="Z1157" t="s">
        <v>145</v>
      </c>
      <c r="AA1157" t="s">
        <v>151</v>
      </c>
      <c r="AB1157" t="s">
        <v>157</v>
      </c>
      <c r="AC1157" t="s">
        <v>163</v>
      </c>
      <c r="AD1157" t="s">
        <v>169</v>
      </c>
      <c r="AE1157" t="s">
        <v>175</v>
      </c>
      <c r="AF1157" t="s">
        <v>181</v>
      </c>
      <c r="AG1157" t="s">
        <v>187</v>
      </c>
      <c r="AH1157" t="s">
        <v>193</v>
      </c>
      <c r="AI1157" t="s">
        <v>199</v>
      </c>
      <c r="AJ1157" t="s">
        <v>205</v>
      </c>
      <c r="AK1157" t="s">
        <v>211</v>
      </c>
      <c r="AL1157" t="s">
        <v>217</v>
      </c>
    </row>
    <row r="1158" spans="1:39" x14ac:dyDescent="0.25">
      <c r="A1158" t="s">
        <v>1278</v>
      </c>
      <c r="B1158" t="s">
        <v>223</v>
      </c>
      <c r="C1158">
        <v>5</v>
      </c>
      <c r="D1158">
        <v>5</v>
      </c>
      <c r="E1158">
        <v>5</v>
      </c>
      <c r="F1158">
        <v>5</v>
      </c>
      <c r="G1158">
        <v>5</v>
      </c>
      <c r="H1158">
        <v>5</v>
      </c>
      <c r="I1158">
        <v>5</v>
      </c>
      <c r="J1158">
        <v>5</v>
      </c>
      <c r="K1158">
        <v>5</v>
      </c>
      <c r="L1158">
        <v>5</v>
      </c>
      <c r="M1158">
        <v>5</v>
      </c>
      <c r="N1158">
        <v>5</v>
      </c>
      <c r="O1158">
        <v>5</v>
      </c>
      <c r="P1158">
        <v>5</v>
      </c>
      <c r="Q1158">
        <v>5</v>
      </c>
      <c r="R1158">
        <v>5</v>
      </c>
      <c r="S1158">
        <v>5</v>
      </c>
      <c r="T1158">
        <v>5</v>
      </c>
      <c r="U1158">
        <v>5</v>
      </c>
      <c r="V1158">
        <v>5</v>
      </c>
      <c r="W1158">
        <v>5</v>
      </c>
      <c r="X1158">
        <v>5</v>
      </c>
      <c r="Y1158">
        <v>5</v>
      </c>
      <c r="Z1158">
        <v>5</v>
      </c>
      <c r="AA1158">
        <v>5</v>
      </c>
      <c r="AB1158">
        <v>5</v>
      </c>
      <c r="AC1158">
        <v>5</v>
      </c>
      <c r="AD1158">
        <v>5</v>
      </c>
      <c r="AE1158">
        <v>5</v>
      </c>
      <c r="AF1158">
        <v>4</v>
      </c>
      <c r="AG1158">
        <v>5</v>
      </c>
      <c r="AH1158">
        <v>5</v>
      </c>
      <c r="AI1158">
        <v>5</v>
      </c>
      <c r="AJ1158">
        <v>5</v>
      </c>
      <c r="AK1158">
        <v>5</v>
      </c>
      <c r="AL1158">
        <v>5</v>
      </c>
      <c r="AM1158">
        <f t="shared" ref="AM1158:AM1169" si="0">SUM(C1158:AL1158)</f>
        <v>179</v>
      </c>
    </row>
    <row r="1159" spans="1:39" x14ac:dyDescent="0.25">
      <c r="B1159" t="s">
        <v>224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1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f t="shared" si="0"/>
        <v>1</v>
      </c>
    </row>
    <row r="1160" spans="1:39" x14ac:dyDescent="0.25">
      <c r="A1160" t="s">
        <v>1279</v>
      </c>
      <c r="B1160" t="s">
        <v>223</v>
      </c>
      <c r="C1160">
        <v>5</v>
      </c>
      <c r="D1160">
        <v>5</v>
      </c>
      <c r="E1160">
        <v>5</v>
      </c>
      <c r="F1160">
        <v>5</v>
      </c>
      <c r="G1160">
        <v>5</v>
      </c>
      <c r="H1160">
        <v>2</v>
      </c>
      <c r="I1160">
        <v>5</v>
      </c>
      <c r="J1160">
        <v>5</v>
      </c>
      <c r="K1160">
        <v>5</v>
      </c>
      <c r="L1160">
        <v>5</v>
      </c>
      <c r="M1160">
        <v>5</v>
      </c>
      <c r="N1160">
        <v>3</v>
      </c>
      <c r="O1160">
        <v>4</v>
      </c>
      <c r="P1160">
        <v>5</v>
      </c>
      <c r="Q1160">
        <v>5</v>
      </c>
      <c r="R1160">
        <v>5</v>
      </c>
      <c r="S1160">
        <v>5</v>
      </c>
      <c r="T1160">
        <v>4</v>
      </c>
      <c r="U1160">
        <v>5</v>
      </c>
      <c r="V1160">
        <v>5</v>
      </c>
      <c r="W1160">
        <v>5</v>
      </c>
      <c r="X1160">
        <v>3</v>
      </c>
      <c r="Y1160">
        <v>5</v>
      </c>
      <c r="Z1160">
        <v>5</v>
      </c>
      <c r="AA1160">
        <v>5</v>
      </c>
      <c r="AB1160">
        <v>5</v>
      </c>
      <c r="AC1160">
        <v>5</v>
      </c>
      <c r="AD1160">
        <v>5</v>
      </c>
      <c r="AE1160">
        <v>5</v>
      </c>
      <c r="AF1160">
        <v>4</v>
      </c>
      <c r="AG1160">
        <v>3</v>
      </c>
      <c r="AH1160">
        <v>5</v>
      </c>
      <c r="AI1160">
        <v>4</v>
      </c>
      <c r="AJ1160">
        <v>5</v>
      </c>
      <c r="AK1160">
        <v>5</v>
      </c>
      <c r="AL1160">
        <v>5</v>
      </c>
      <c r="AM1160">
        <f t="shared" si="0"/>
        <v>167</v>
      </c>
    </row>
    <row r="1161" spans="1:39" x14ac:dyDescent="0.25">
      <c r="B1161" t="s">
        <v>224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3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2</v>
      </c>
      <c r="O1161">
        <v>1</v>
      </c>
      <c r="P1161">
        <v>0</v>
      </c>
      <c r="Q1161">
        <v>0</v>
      </c>
      <c r="R1161">
        <v>0</v>
      </c>
      <c r="S1161">
        <v>0</v>
      </c>
      <c r="T1161">
        <v>1</v>
      </c>
      <c r="U1161">
        <v>0</v>
      </c>
      <c r="V1161">
        <v>0</v>
      </c>
      <c r="W1161">
        <v>0</v>
      </c>
      <c r="X1161">
        <v>2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1</v>
      </c>
      <c r="AG1161">
        <v>2</v>
      </c>
      <c r="AH1161">
        <v>0</v>
      </c>
      <c r="AI1161">
        <v>1</v>
      </c>
      <c r="AJ1161">
        <v>0</v>
      </c>
      <c r="AK1161">
        <v>0</v>
      </c>
      <c r="AL1161">
        <v>0</v>
      </c>
      <c r="AM1161">
        <f t="shared" si="0"/>
        <v>13</v>
      </c>
    </row>
    <row r="1162" spans="1:39" x14ac:dyDescent="0.25">
      <c r="A1162" t="s">
        <v>1280</v>
      </c>
      <c r="B1162" t="s">
        <v>223</v>
      </c>
      <c r="C1162">
        <v>2</v>
      </c>
      <c r="D1162">
        <v>4</v>
      </c>
      <c r="E1162">
        <v>3</v>
      </c>
      <c r="F1162">
        <v>5</v>
      </c>
      <c r="G1162">
        <v>5</v>
      </c>
      <c r="H1162">
        <v>1</v>
      </c>
      <c r="I1162">
        <v>5</v>
      </c>
      <c r="J1162">
        <v>4</v>
      </c>
      <c r="K1162">
        <v>5</v>
      </c>
      <c r="L1162">
        <v>2</v>
      </c>
      <c r="M1162">
        <v>5</v>
      </c>
      <c r="N1162">
        <v>2</v>
      </c>
      <c r="O1162">
        <v>3</v>
      </c>
      <c r="P1162">
        <v>5</v>
      </c>
      <c r="Q1162">
        <v>5</v>
      </c>
      <c r="R1162">
        <v>4</v>
      </c>
      <c r="S1162">
        <v>5</v>
      </c>
      <c r="T1162">
        <v>0</v>
      </c>
      <c r="U1162">
        <v>5</v>
      </c>
      <c r="V1162">
        <v>5</v>
      </c>
      <c r="W1162">
        <v>5</v>
      </c>
      <c r="X1162">
        <v>2</v>
      </c>
      <c r="Y1162">
        <v>4</v>
      </c>
      <c r="Z1162">
        <v>5</v>
      </c>
      <c r="AA1162">
        <v>5</v>
      </c>
      <c r="AB1162">
        <v>5</v>
      </c>
      <c r="AC1162">
        <v>4</v>
      </c>
      <c r="AD1162">
        <v>5</v>
      </c>
      <c r="AE1162">
        <v>5</v>
      </c>
      <c r="AF1162">
        <v>3</v>
      </c>
      <c r="AG1162">
        <v>0</v>
      </c>
      <c r="AH1162">
        <v>5</v>
      </c>
      <c r="AI1162">
        <v>1</v>
      </c>
      <c r="AJ1162">
        <v>5</v>
      </c>
      <c r="AK1162">
        <v>5</v>
      </c>
      <c r="AL1162">
        <v>4</v>
      </c>
      <c r="AM1162">
        <f t="shared" si="0"/>
        <v>138</v>
      </c>
    </row>
    <row r="1163" spans="1:39" x14ac:dyDescent="0.25">
      <c r="B1163" t="s">
        <v>224</v>
      </c>
      <c r="C1163">
        <v>3</v>
      </c>
      <c r="D1163">
        <v>1</v>
      </c>
      <c r="E1163">
        <v>2</v>
      </c>
      <c r="F1163">
        <v>0</v>
      </c>
      <c r="G1163">
        <v>0</v>
      </c>
      <c r="H1163">
        <v>4</v>
      </c>
      <c r="I1163">
        <v>0</v>
      </c>
      <c r="J1163">
        <v>1</v>
      </c>
      <c r="K1163">
        <v>0</v>
      </c>
      <c r="L1163">
        <v>3</v>
      </c>
      <c r="M1163">
        <v>0</v>
      </c>
      <c r="N1163">
        <v>3</v>
      </c>
      <c r="O1163">
        <v>2</v>
      </c>
      <c r="P1163">
        <v>0</v>
      </c>
      <c r="Q1163">
        <v>0</v>
      </c>
      <c r="R1163">
        <v>1</v>
      </c>
      <c r="S1163">
        <v>0</v>
      </c>
      <c r="T1163">
        <v>5</v>
      </c>
      <c r="U1163">
        <v>0</v>
      </c>
      <c r="V1163">
        <v>0</v>
      </c>
      <c r="W1163">
        <v>0</v>
      </c>
      <c r="X1163">
        <v>3</v>
      </c>
      <c r="Y1163">
        <v>1</v>
      </c>
      <c r="Z1163">
        <v>0</v>
      </c>
      <c r="AA1163">
        <v>0</v>
      </c>
      <c r="AB1163">
        <v>0</v>
      </c>
      <c r="AC1163">
        <v>1</v>
      </c>
      <c r="AD1163">
        <v>0</v>
      </c>
      <c r="AE1163">
        <v>0</v>
      </c>
      <c r="AF1163">
        <v>2</v>
      </c>
      <c r="AG1163">
        <v>5</v>
      </c>
      <c r="AH1163">
        <v>0</v>
      </c>
      <c r="AI1163">
        <v>4</v>
      </c>
      <c r="AJ1163">
        <v>0</v>
      </c>
      <c r="AK1163">
        <v>0</v>
      </c>
      <c r="AL1163">
        <v>1</v>
      </c>
      <c r="AM1163">
        <f t="shared" si="0"/>
        <v>42</v>
      </c>
    </row>
    <row r="1164" spans="1:39" x14ac:dyDescent="0.25">
      <c r="A1164" t="s">
        <v>1281</v>
      </c>
      <c r="B1164" t="s">
        <v>223</v>
      </c>
      <c r="C1164">
        <v>5</v>
      </c>
      <c r="D1164">
        <v>5</v>
      </c>
      <c r="E1164">
        <v>5</v>
      </c>
      <c r="F1164">
        <v>5</v>
      </c>
      <c r="G1164">
        <v>5</v>
      </c>
      <c r="H1164">
        <v>5</v>
      </c>
      <c r="I1164">
        <v>5</v>
      </c>
      <c r="J1164">
        <v>5</v>
      </c>
      <c r="K1164">
        <v>5</v>
      </c>
      <c r="L1164">
        <v>5</v>
      </c>
      <c r="M1164">
        <v>5</v>
      </c>
      <c r="N1164">
        <v>3</v>
      </c>
      <c r="O1164">
        <v>4</v>
      </c>
      <c r="P1164">
        <v>5</v>
      </c>
      <c r="Q1164">
        <v>5</v>
      </c>
      <c r="R1164">
        <v>5</v>
      </c>
      <c r="S1164">
        <v>5</v>
      </c>
      <c r="T1164">
        <v>4</v>
      </c>
      <c r="U1164">
        <v>5</v>
      </c>
      <c r="V1164">
        <v>5</v>
      </c>
      <c r="W1164">
        <v>5</v>
      </c>
      <c r="X1164">
        <v>5</v>
      </c>
      <c r="Y1164">
        <v>5</v>
      </c>
      <c r="Z1164">
        <v>5</v>
      </c>
      <c r="AA1164">
        <v>5</v>
      </c>
      <c r="AB1164">
        <v>5</v>
      </c>
      <c r="AC1164">
        <v>5</v>
      </c>
      <c r="AD1164">
        <v>5</v>
      </c>
      <c r="AE1164">
        <v>5</v>
      </c>
      <c r="AF1164">
        <v>4</v>
      </c>
      <c r="AG1164">
        <v>4</v>
      </c>
      <c r="AH1164">
        <v>5</v>
      </c>
      <c r="AI1164">
        <v>5</v>
      </c>
      <c r="AJ1164">
        <v>5</v>
      </c>
      <c r="AK1164">
        <v>5</v>
      </c>
      <c r="AL1164">
        <v>5</v>
      </c>
      <c r="AM1164">
        <f t="shared" si="0"/>
        <v>174</v>
      </c>
    </row>
    <row r="1165" spans="1:39" x14ac:dyDescent="0.25">
      <c r="B1165" t="s">
        <v>224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2</v>
      </c>
      <c r="O1165">
        <v>1</v>
      </c>
      <c r="P1165">
        <v>0</v>
      </c>
      <c r="Q1165">
        <v>0</v>
      </c>
      <c r="R1165">
        <v>0</v>
      </c>
      <c r="S1165">
        <v>0</v>
      </c>
      <c r="T1165">
        <v>1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1</v>
      </c>
      <c r="AG1165">
        <v>1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f t="shared" si="0"/>
        <v>6</v>
      </c>
    </row>
    <row r="1166" spans="1:39" x14ac:dyDescent="0.25">
      <c r="A1166" t="s">
        <v>1282</v>
      </c>
      <c r="B1166" t="s">
        <v>223</v>
      </c>
      <c r="C1166">
        <v>4</v>
      </c>
      <c r="D1166">
        <v>4</v>
      </c>
      <c r="E1166">
        <v>3</v>
      </c>
      <c r="F1166">
        <v>5</v>
      </c>
      <c r="G1166">
        <v>5</v>
      </c>
      <c r="H1166">
        <v>5</v>
      </c>
      <c r="I1166">
        <v>5</v>
      </c>
      <c r="J1166">
        <v>5</v>
      </c>
      <c r="K1166">
        <v>5</v>
      </c>
      <c r="L1166">
        <v>4</v>
      </c>
      <c r="M1166">
        <v>5</v>
      </c>
      <c r="N1166">
        <v>2</v>
      </c>
      <c r="O1166">
        <v>3</v>
      </c>
      <c r="P1166">
        <v>5</v>
      </c>
      <c r="Q1166">
        <v>5</v>
      </c>
      <c r="R1166">
        <v>5</v>
      </c>
      <c r="S1166">
        <v>5</v>
      </c>
      <c r="T1166">
        <v>2</v>
      </c>
      <c r="U1166">
        <v>5</v>
      </c>
      <c r="V1166">
        <v>5</v>
      </c>
      <c r="W1166">
        <v>5</v>
      </c>
      <c r="X1166">
        <v>3</v>
      </c>
      <c r="Y1166">
        <v>5</v>
      </c>
      <c r="Z1166">
        <v>5</v>
      </c>
      <c r="AA1166">
        <v>5</v>
      </c>
      <c r="AB1166">
        <v>5</v>
      </c>
      <c r="AC1166">
        <v>5</v>
      </c>
      <c r="AD1166">
        <v>5</v>
      </c>
      <c r="AE1166">
        <v>5</v>
      </c>
      <c r="AF1166">
        <v>4</v>
      </c>
      <c r="AG1166">
        <v>1</v>
      </c>
      <c r="AH1166">
        <v>5</v>
      </c>
      <c r="AI1166">
        <v>5</v>
      </c>
      <c r="AJ1166">
        <v>5</v>
      </c>
      <c r="AK1166">
        <v>5</v>
      </c>
      <c r="AL1166">
        <v>4</v>
      </c>
      <c r="AM1166">
        <f t="shared" si="0"/>
        <v>159</v>
      </c>
    </row>
    <row r="1167" spans="1:39" x14ac:dyDescent="0.25">
      <c r="B1167" t="s">
        <v>224</v>
      </c>
      <c r="C1167">
        <v>1</v>
      </c>
      <c r="D1167">
        <v>1</v>
      </c>
      <c r="E1167">
        <v>2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1</v>
      </c>
      <c r="M1167">
        <v>0</v>
      </c>
      <c r="N1167">
        <v>3</v>
      </c>
      <c r="O1167">
        <v>2</v>
      </c>
      <c r="P1167">
        <v>0</v>
      </c>
      <c r="Q1167">
        <v>0</v>
      </c>
      <c r="R1167">
        <v>0</v>
      </c>
      <c r="S1167">
        <v>0</v>
      </c>
      <c r="T1167">
        <v>3</v>
      </c>
      <c r="U1167">
        <v>0</v>
      </c>
      <c r="V1167">
        <v>0</v>
      </c>
      <c r="W1167">
        <v>0</v>
      </c>
      <c r="X1167">
        <v>2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1</v>
      </c>
      <c r="AG1167">
        <v>4</v>
      </c>
      <c r="AH1167">
        <v>0</v>
      </c>
      <c r="AI1167">
        <v>0</v>
      </c>
      <c r="AJ1167">
        <v>0</v>
      </c>
      <c r="AK1167">
        <v>0</v>
      </c>
      <c r="AL1167">
        <v>1</v>
      </c>
      <c r="AM1167">
        <f t="shared" si="0"/>
        <v>21</v>
      </c>
    </row>
    <row r="1168" spans="1:39" x14ac:dyDescent="0.25">
      <c r="A1168" t="s">
        <v>1283</v>
      </c>
      <c r="B1168" t="s">
        <v>223</v>
      </c>
      <c r="C1168">
        <v>3</v>
      </c>
      <c r="D1168">
        <v>4</v>
      </c>
      <c r="E1168">
        <v>3</v>
      </c>
      <c r="F1168">
        <v>5</v>
      </c>
      <c r="G1168">
        <v>5</v>
      </c>
      <c r="H1168">
        <v>2</v>
      </c>
      <c r="I1168">
        <v>5</v>
      </c>
      <c r="J1168">
        <v>5</v>
      </c>
      <c r="K1168">
        <v>5</v>
      </c>
      <c r="L1168">
        <v>3</v>
      </c>
      <c r="M1168">
        <v>5</v>
      </c>
      <c r="N1168">
        <v>2</v>
      </c>
      <c r="O1168">
        <v>3</v>
      </c>
      <c r="P1168">
        <v>5</v>
      </c>
      <c r="Q1168">
        <v>5</v>
      </c>
      <c r="R1168">
        <v>4</v>
      </c>
      <c r="S1168">
        <v>5</v>
      </c>
      <c r="T1168">
        <v>1</v>
      </c>
      <c r="U1168">
        <v>5</v>
      </c>
      <c r="V1168">
        <v>5</v>
      </c>
      <c r="W1168">
        <v>5</v>
      </c>
      <c r="X1168">
        <v>3</v>
      </c>
      <c r="Y1168">
        <v>5</v>
      </c>
      <c r="Z1168">
        <v>5</v>
      </c>
      <c r="AA1168">
        <v>5</v>
      </c>
      <c r="AB1168">
        <v>5</v>
      </c>
      <c r="AC1168">
        <v>5</v>
      </c>
      <c r="AD1168">
        <v>5</v>
      </c>
      <c r="AE1168">
        <v>5</v>
      </c>
      <c r="AF1168">
        <v>4</v>
      </c>
      <c r="AG1168">
        <v>0</v>
      </c>
      <c r="AH1168">
        <v>5</v>
      </c>
      <c r="AI1168">
        <v>4</v>
      </c>
      <c r="AJ1168">
        <v>5</v>
      </c>
      <c r="AK1168">
        <v>5</v>
      </c>
      <c r="AL1168">
        <v>4</v>
      </c>
      <c r="AM1168">
        <f t="shared" si="0"/>
        <v>150</v>
      </c>
    </row>
    <row r="1169" spans="2:39" x14ac:dyDescent="0.25">
      <c r="B1169" t="s">
        <v>224</v>
      </c>
      <c r="C1169">
        <v>2</v>
      </c>
      <c r="D1169">
        <v>1</v>
      </c>
      <c r="E1169">
        <v>2</v>
      </c>
      <c r="F1169">
        <v>0</v>
      </c>
      <c r="G1169">
        <v>0</v>
      </c>
      <c r="H1169">
        <v>3</v>
      </c>
      <c r="I1169">
        <v>0</v>
      </c>
      <c r="J1169">
        <v>0</v>
      </c>
      <c r="K1169">
        <v>0</v>
      </c>
      <c r="L1169">
        <v>2</v>
      </c>
      <c r="M1169">
        <v>0</v>
      </c>
      <c r="N1169">
        <v>3</v>
      </c>
      <c r="O1169">
        <v>2</v>
      </c>
      <c r="P1169">
        <v>0</v>
      </c>
      <c r="Q1169">
        <v>0</v>
      </c>
      <c r="R1169">
        <v>1</v>
      </c>
      <c r="S1169">
        <v>0</v>
      </c>
      <c r="T1169">
        <v>4</v>
      </c>
      <c r="U1169">
        <v>0</v>
      </c>
      <c r="V1169">
        <v>0</v>
      </c>
      <c r="W1169">
        <v>0</v>
      </c>
      <c r="X1169">
        <v>2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1</v>
      </c>
      <c r="AG1169">
        <v>5</v>
      </c>
      <c r="AH1169">
        <v>0</v>
      </c>
      <c r="AI1169">
        <v>1</v>
      </c>
      <c r="AJ1169">
        <v>0</v>
      </c>
      <c r="AK1169">
        <v>0</v>
      </c>
      <c r="AL1169">
        <v>1</v>
      </c>
      <c r="AM1169">
        <f t="shared" si="0"/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14"/>
  <sheetViews>
    <sheetView tabSelected="1" showRuler="0" workbookViewId="0">
      <selection activeCell="B1" sqref="B1"/>
    </sheetView>
  </sheetViews>
  <sheetFormatPr defaultRowHeight="15" x14ac:dyDescent="0.25"/>
  <cols>
    <col min="1" max="1" width="11.7109375" customWidth="1"/>
  </cols>
  <sheetData>
    <row r="1" spans="1:5" x14ac:dyDescent="0.25">
      <c r="C1" t="s">
        <v>1276</v>
      </c>
      <c r="D1" t="s">
        <v>1277</v>
      </c>
    </row>
    <row r="2" spans="1:5" x14ac:dyDescent="0.25">
      <c r="C2" t="s">
        <v>1285</v>
      </c>
      <c r="D2" t="s">
        <v>225</v>
      </c>
      <c r="E2" t="s">
        <v>0</v>
      </c>
    </row>
    <row r="3" spans="1:5" x14ac:dyDescent="0.25">
      <c r="A3" t="s">
        <v>1278</v>
      </c>
      <c r="B3" t="s">
        <v>223</v>
      </c>
      <c r="C3">
        <f>'Moscow Maps'!CY3206</f>
        <v>497</v>
      </c>
      <c r="D3">
        <f>'Baldurs Gate II'!BZ2406</f>
        <v>375</v>
      </c>
      <c r="E3">
        <f>'Warcraft III'!AM1158</f>
        <v>179</v>
      </c>
    </row>
    <row r="4" spans="1:5" x14ac:dyDescent="0.25">
      <c r="B4" t="s">
        <v>224</v>
      </c>
      <c r="C4">
        <f>'Moscow Maps'!CY3207</f>
        <v>3</v>
      </c>
      <c r="D4">
        <f>'Baldurs Gate II'!BZ2407</f>
        <v>0</v>
      </c>
      <c r="E4">
        <f>'Warcraft III'!AM1159</f>
        <v>1</v>
      </c>
    </row>
    <row r="5" spans="1:5" x14ac:dyDescent="0.25">
      <c r="A5" t="s">
        <v>1279</v>
      </c>
      <c r="B5" t="s">
        <v>223</v>
      </c>
      <c r="C5">
        <f>'Moscow Maps'!CY3208</f>
        <v>484</v>
      </c>
      <c r="D5">
        <f>'Baldurs Gate II'!BZ2408</f>
        <v>329</v>
      </c>
      <c r="E5">
        <f>'Warcraft III'!AM1160</f>
        <v>167</v>
      </c>
    </row>
    <row r="6" spans="1:5" x14ac:dyDescent="0.25">
      <c r="B6" t="s">
        <v>224</v>
      </c>
      <c r="C6">
        <f>'Moscow Maps'!CY3209</f>
        <v>16</v>
      </c>
      <c r="D6">
        <f>'Baldurs Gate II'!BZ2409</f>
        <v>46</v>
      </c>
      <c r="E6">
        <f>'Warcraft III'!AM1161</f>
        <v>13</v>
      </c>
    </row>
    <row r="7" spans="1:5" x14ac:dyDescent="0.25">
      <c r="A7" t="s">
        <v>1280</v>
      </c>
      <c r="B7" t="s">
        <v>223</v>
      </c>
      <c r="C7">
        <f>'Moscow Maps'!CY3210</f>
        <v>436</v>
      </c>
      <c r="D7">
        <f>'Baldurs Gate II'!BZ2410</f>
        <v>231</v>
      </c>
      <c r="E7">
        <f>'Warcraft III'!AM1162</f>
        <v>138</v>
      </c>
    </row>
    <row r="8" spans="1:5" x14ac:dyDescent="0.25">
      <c r="B8" t="s">
        <v>224</v>
      </c>
      <c r="C8">
        <f>'Moscow Maps'!CY3211</f>
        <v>64</v>
      </c>
      <c r="D8">
        <f>'Baldurs Gate II'!BZ2411</f>
        <v>144</v>
      </c>
      <c r="E8">
        <f>'Warcraft III'!AM1163</f>
        <v>42</v>
      </c>
    </row>
    <row r="9" spans="1:5" x14ac:dyDescent="0.25">
      <c r="A9" t="s">
        <v>1281</v>
      </c>
      <c r="B9" t="s">
        <v>223</v>
      </c>
      <c r="C9">
        <f>'Moscow Maps'!CY3212</f>
        <v>491</v>
      </c>
      <c r="D9">
        <f>'Baldurs Gate II'!BZ2412</f>
        <v>339</v>
      </c>
      <c r="E9">
        <f>'Warcraft III'!AM1164</f>
        <v>174</v>
      </c>
    </row>
    <row r="10" spans="1:5" x14ac:dyDescent="0.25">
      <c r="B10" t="s">
        <v>224</v>
      </c>
      <c r="C10">
        <f>'Moscow Maps'!CY3213</f>
        <v>9</v>
      </c>
      <c r="D10">
        <f>'Baldurs Gate II'!BZ2413</f>
        <v>36</v>
      </c>
      <c r="E10">
        <f>'Warcraft III'!AM1165</f>
        <v>6</v>
      </c>
    </row>
    <row r="11" spans="1:5" x14ac:dyDescent="0.25">
      <c r="A11" t="s">
        <v>1282</v>
      </c>
      <c r="B11" t="s">
        <v>223</v>
      </c>
      <c r="C11">
        <f>'Moscow Maps'!CY3214</f>
        <v>474</v>
      </c>
      <c r="D11">
        <f>'Baldurs Gate II'!BZ2414</f>
        <v>314</v>
      </c>
      <c r="E11">
        <f>'Warcraft III'!AM1166</f>
        <v>159</v>
      </c>
    </row>
    <row r="12" spans="1:5" x14ac:dyDescent="0.25">
      <c r="B12" t="s">
        <v>224</v>
      </c>
      <c r="C12">
        <f>'Moscow Maps'!CY3215</f>
        <v>26</v>
      </c>
      <c r="D12">
        <f>'Baldurs Gate II'!BZ2415</f>
        <v>61</v>
      </c>
      <c r="E12">
        <f>'Warcraft III'!AM1167</f>
        <v>21</v>
      </c>
    </row>
    <row r="13" spans="1:5" x14ac:dyDescent="0.25">
      <c r="A13" t="s">
        <v>1283</v>
      </c>
      <c r="B13" t="s">
        <v>223</v>
      </c>
      <c r="C13">
        <f>'Moscow Maps'!CY3216</f>
        <v>462</v>
      </c>
      <c r="D13">
        <f>'Baldurs Gate II'!BZ2416</f>
        <v>280</v>
      </c>
      <c r="E13">
        <f>'Warcraft III'!AM1168</f>
        <v>150</v>
      </c>
    </row>
    <row r="14" spans="1:5" x14ac:dyDescent="0.25">
      <c r="B14" t="s">
        <v>224</v>
      </c>
      <c r="C14">
        <f>'Moscow Maps'!CY3217</f>
        <v>38</v>
      </c>
      <c r="D14">
        <f>'Baldurs Gate II'!BZ2417</f>
        <v>95</v>
      </c>
      <c r="E14">
        <f>'Warcraft III'!AM1169</f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Moscow Maps</vt:lpstr>
      <vt:lpstr>Baldurs Gate II</vt:lpstr>
      <vt:lpstr>Warcraft III</vt:lpstr>
      <vt:lpstr>Total Success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Anton Andreychuk</cp:lastModifiedBy>
  <dcterms:created xsi:type="dcterms:W3CDTF">2016-03-15T16:24:32Z</dcterms:created>
  <dcterms:modified xsi:type="dcterms:W3CDTF">2016-03-15T14:12:14Z</dcterms:modified>
</cp:coreProperties>
</file>